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A800294-AC5B-4460-B56A-5C655C2A9B41}" xr6:coauthVersionLast="36" xr6:coauthVersionMax="47" xr10:uidLastSave="{00000000-0000-0000-0000-000000000000}"/>
  <bookViews>
    <workbookView xWindow="0" yWindow="0" windowWidth="28800" windowHeight="12255" xr2:uid="{00000000-000D-0000-FFFF-FFFF00000000}"/>
  </bookViews>
  <sheets>
    <sheet name="Complete July 15" sheetId="9" r:id="rId1"/>
  </sheets>
  <definedNames>
    <definedName name="_xlnm.Print_Area" localSheetId="0">'Complete July 15'!$A$1:$I$34</definedName>
  </definedNames>
  <calcPr calcId="191029"/>
</workbook>
</file>

<file path=xl/calcChain.xml><?xml version="1.0" encoding="utf-8"?>
<calcChain xmlns="http://schemas.openxmlformats.org/spreadsheetml/2006/main">
  <c r="E99" i="9" l="1"/>
  <c r="D99" i="9"/>
  <c r="C99" i="9"/>
  <c r="I90" i="9"/>
  <c r="I99" i="9" s="1"/>
  <c r="H90" i="9"/>
  <c r="H99" i="9" s="1"/>
  <c r="G90" i="9"/>
  <c r="G99" i="9" s="1"/>
  <c r="E62" i="9"/>
  <c r="D62" i="9"/>
  <c r="C62" i="9"/>
  <c r="I52" i="9"/>
  <c r="H52" i="9"/>
  <c r="G52" i="9"/>
  <c r="I44" i="9"/>
  <c r="I62" i="9" s="1"/>
  <c r="H44" i="9"/>
  <c r="H62" i="9" s="1"/>
  <c r="G44" i="9"/>
  <c r="G62" i="9" s="1"/>
  <c r="E27" i="9"/>
  <c r="D27" i="9"/>
  <c r="C27" i="9"/>
  <c r="I16" i="9"/>
  <c r="I27" i="9" s="1"/>
  <c r="H16" i="9"/>
  <c r="H27" i="9" s="1"/>
  <c r="G16" i="9"/>
  <c r="G27" i="9" s="1"/>
</calcChain>
</file>

<file path=xl/sharedStrings.xml><?xml version="1.0" encoding="utf-8"?>
<sst xmlns="http://schemas.openxmlformats.org/spreadsheetml/2006/main" count="272" uniqueCount="232">
  <si>
    <t>Alexander Shapiro</t>
  </si>
  <si>
    <t>Water Drop Shaped Like a Crystal Ball</t>
  </si>
  <si>
    <t>Bernhard Weigand</t>
  </si>
  <si>
    <t>Interactions of Supercooled Water Droplets on a Surface</t>
  </si>
  <si>
    <t>Diego Ferrando, Said Idlahcen, Alexis Vandel, Bruno Renou, Gilles Godard, Gilles Cabot, Jean-Bernard Blaisot, Benjamin Duret, Julien Reveillon, François-Xavier Demoulin</t>
  </si>
  <si>
    <t>Experimental Study of Near Field Regions of n-Heptane Spray</t>
  </si>
  <si>
    <t>Günter Brenn</t>
  </si>
  <si>
    <t>Evaporation and Puffing of Diesel-Biodiesel-Ethanol Blend Droplets Under Convective Conditions</t>
  </si>
  <si>
    <t>Johannes Kiefer, Udo Fritsching</t>
  </si>
  <si>
    <t>Parameter Optimization of Cryogen Spray Cooling for Skin Protection during Hyperthermal Laser Lipolysis</t>
  </si>
  <si>
    <t>Full Injector Simulations of ECN Spray C</t>
  </si>
  <si>
    <t>Far-Field Primary and Secondary Atomization Characteristics of External Mixing Sonic Twin-Fluid Atomizers</t>
  </si>
  <si>
    <t>Lydia Achelis, Maike Peters, Volker Uhlenwinkel, Udo Fritsching</t>
  </si>
  <si>
    <t>Influence of Heated Gas on Atomization of Highly Viscous Melts</t>
  </si>
  <si>
    <t>Bo Shen, Mario Wunsch, Oliver Tiedje, Qiaoyan Ye, Stephan Paustian, Philipp Knee</t>
  </si>
  <si>
    <t>Yueqiao Hu, Bernhard Weigand</t>
  </si>
  <si>
    <t>Zuhaib Nissar, Steven Begg</t>
  </si>
  <si>
    <t>Image Analysis of Liquid Breakup in a Flat Fan Spray for the Development of a Fully-Lagrangian Modelling Approach</t>
  </si>
  <si>
    <t>Volume-Of-Fluid Approach for the Characterization of the UWS Spray Breakup Dynamics in the Injector Near- Field</t>
  </si>
  <si>
    <t>Lydia Achelis, Volker Uhlenwinkel, Udo Fritsching</t>
  </si>
  <si>
    <t>Investigating the Performance of an Airblast Pressure Swirl Atomizer within Aluminium Atomization</t>
  </si>
  <si>
    <t>Carsten Mehring</t>
  </si>
  <si>
    <t>Effect of Dissolved Carbon Dioxide on Cavitation Inception and its
Development in a Circular Orifice</t>
  </si>
  <si>
    <t>Artur Karlin, Lydia Achelis, Udo Fritsching</t>
  </si>
  <si>
    <t>Impact of the Mixing Chamber Geometry of a Y-jet Atomizer on Atomization and Spray Characteristics</t>
  </si>
  <si>
    <t>Srikrishna Sahu</t>
  </si>
  <si>
    <t>Preferential Accumulation of Evaporating Poly-disperse Droplets in Zero-mean Homogeneous and Isotropic Turbulence</t>
  </si>
  <si>
    <t>Chris Stafford</t>
  </si>
  <si>
    <t>Reconstruction of the Droplet Size Distribution in Polydisperse Sprays Using the Generalised Fully Lagrangian Approach</t>
  </si>
  <si>
    <t>Numerical Investigation of Multiple Droplet Streams and the Effect on Grouping Behavior</t>
  </si>
  <si>
    <t>Multiple Numerical Solutions of Laminar Fuel-rich Spray Flame Structures in the Counterflow Configuration</t>
  </si>
  <si>
    <t>Experimental Investigation on Undulating Radially Expanding Free Liquid Sheets Using a Chromatic Confocal Sensor</t>
  </si>
  <si>
    <t>Jun-feng Wang, Jia-Meng Tian, Bin Chen, Zhi-fu Zhou</t>
  </si>
  <si>
    <t>Tali Bar-Kohany, Eran Sher</t>
  </si>
  <si>
    <t>On the Prospect of Rapid Heating for Inducing Flash Boiling Atomization</t>
  </si>
  <si>
    <t>Dmitrii V. Antonov, Pavel A. Strizhak, Guillaume Castanet, Elena A. Shchepakina, Vladimir A. Sobolev, Tali Bar-Kohany</t>
  </si>
  <si>
    <t>Puffing and Micro-explosions in Composite Droplets: Recent Results</t>
  </si>
  <si>
    <t>Dmitrii V. Antonov, Pavel A. Strizhak, Sergei S. Sazhin</t>
  </si>
  <si>
    <t>Nucleation and Bubble Growth in a Rapidly Heated Composite Drop</t>
  </si>
  <si>
    <t>Patrick Foltyn, Bernhard Weigand</t>
  </si>
  <si>
    <t>Raphael Villers, Stephane Zaleski, Cesar Pairetti, Marco Crialesi-Esposito, Stephane Popinet</t>
  </si>
  <si>
    <t>J. Barry Greenberg</t>
  </si>
  <si>
    <t>Influence of a Water-in-Fuel Spray on an Edge Flame</t>
  </si>
  <si>
    <t>Performing Passive Advection Tests via Analytical Time Step Calculation Using the VOF Method</t>
  </si>
  <si>
    <t>Experimental Study of the Sequel Events after Drop Impacting a Small Target</t>
  </si>
  <si>
    <t>Yannis Hardalupas</t>
  </si>
  <si>
    <t>A Simple Model of a Double-Fuel Spray Diffusion Flame</t>
  </si>
  <si>
    <t>Modeling of the Characteristic Size of Drops in a Spray Produced by the Supersonic Gas Atomization Process</t>
  </si>
  <si>
    <t>Milan Maly, Ondrej Hajek, Frantisek Prinz, Jan Jedelsky</t>
  </si>
  <si>
    <t>Pressure Swirl Spray Characteristics Under Cross-flow</t>
  </si>
  <si>
    <t>Steffen J. Schmidt, Nikolaus A. Adams</t>
  </si>
  <si>
    <t>Effects of Bubble-Wall Distance on Shock Wave Interaction with a Diesel Fuel Droplet under Conditions Related to Dual Fuel Internal Combustion Engines</t>
  </si>
  <si>
    <t>Ilia V. Roisman, Cameron Tropea, Jeanette Hussong</t>
  </si>
  <si>
    <t>The Influence of Shear-Thinning Behavior on the Impact Morphology of One- and Two-component Drop Film Interactions: A Numerical Investigation</t>
  </si>
  <si>
    <t>Influence of Vapour Bubbles Size and Spacing on Droplet Impact Outcomes under Subcooled Boiling Regimes</t>
  </si>
  <si>
    <t>Influence of Dimensionless Temperature on Droplet Impact onto Heated Liquid Films for Subcooled Boiling Regimes</t>
  </si>
  <si>
    <t>Jens Bartsch, Werner Hoheisel, Patrick Kranz, Markus Thommes</t>
  </si>
  <si>
    <t>The Impact of High Particles Concentration in a Biofuel Droplet Combustion</t>
  </si>
  <si>
    <t>Influence of Industrial Lubricant Addition on Heat Transfer Regimes during Spray Cooling</t>
  </si>
  <si>
    <t>Maurizio Santini, Grazia Lamanna, Gianpietro Elvio Cossali, Bernhard Weigand</t>
  </si>
  <si>
    <t>Scientific Highlights of the International Research Training Group (GRK2160/2) "Droplet Interaction Technologies" (DROPIT)</t>
  </si>
  <si>
    <t>Experimental Measurements and Numerical Simulation of Dense Spray at the Outlet of Pressure Swirl Injector</t>
  </si>
  <si>
    <t>Louis Dreßler, Yongxiang Li, Kaushal Nishad, Amsini Sadiki</t>
  </si>
  <si>
    <t>Investigation of Liquid Atomization in a Pressure-swirl Atomizer using Realtime Coupled Volume of Fluid and Lagrangian Particle Tracking Methods within Large Eddy Simulation Framework</t>
  </si>
  <si>
    <t>Tikaram Rajput, Aditya Saurabh, Lipika Kabiraj</t>
  </si>
  <si>
    <t>Nanobubble Suspension Jets Break-up by Doublet Impingement</t>
  </si>
  <si>
    <t>Lecture</t>
  </si>
  <si>
    <t>Title</t>
  </si>
  <si>
    <t>Co-Authors</t>
  </si>
  <si>
    <t>Channel 1</t>
  </si>
  <si>
    <t>CET</t>
  </si>
  <si>
    <t>Channel 2</t>
  </si>
  <si>
    <t>Chair: Marco Marengo</t>
  </si>
  <si>
    <t>Chair: Bernhard Weigand</t>
  </si>
  <si>
    <t>Session I: Emerging Technologies</t>
  </si>
  <si>
    <r>
      <rPr>
        <b/>
        <sz val="11"/>
        <color theme="1"/>
        <rFont val="Calibri"/>
        <family val="2"/>
      </rPr>
      <t>Alexander Gyurkovich</t>
    </r>
    <r>
      <rPr>
        <sz val="11"/>
        <color theme="1"/>
        <rFont val="Calibri"/>
        <family val="2"/>
      </rPr>
      <t>, University of Stuttgart, Grmany</t>
    </r>
  </si>
  <si>
    <r>
      <rPr>
        <b/>
        <sz val="11"/>
        <color theme="1"/>
        <rFont val="Calibri"/>
        <family val="2"/>
      </rPr>
      <t>Yash Kulkarni</t>
    </r>
    <r>
      <rPr>
        <sz val="11"/>
        <color theme="1"/>
        <rFont val="Calibri"/>
        <family val="2"/>
      </rPr>
      <t>, Sorbonne Université, Institut Jean le Rond d’Alembert, France</t>
    </r>
  </si>
  <si>
    <r>
      <rPr>
        <b/>
        <sz val="11"/>
        <color theme="1"/>
        <rFont val="Calibri"/>
        <family val="2"/>
      </rPr>
      <t>Vivek K</t>
    </r>
    <r>
      <rPr>
        <sz val="11"/>
        <color theme="1"/>
        <rFont val="Calibri"/>
        <family val="2"/>
      </rPr>
      <t>, Indian Institute of Technology, Ropar, India</t>
    </r>
  </si>
  <si>
    <r>
      <rPr>
        <b/>
        <sz val="11"/>
        <color theme="1"/>
        <rFont val="Calibri"/>
        <family val="2"/>
      </rPr>
      <t>Sergei S. Sazhin</t>
    </r>
    <r>
      <rPr>
        <sz val="11"/>
        <color theme="1"/>
        <rFont val="Calibri"/>
        <family val="2"/>
      </rPr>
      <t>, Brighton University, United Kingdom</t>
    </r>
  </si>
  <si>
    <r>
      <rPr>
        <b/>
        <sz val="11"/>
        <color theme="1"/>
        <rFont val="Calibri"/>
        <family val="2"/>
      </rPr>
      <t>Bu-fa Li</t>
    </r>
    <r>
      <rPr>
        <sz val="11"/>
        <color theme="1"/>
        <rFont val="Calibri"/>
        <family val="2"/>
      </rPr>
      <t>, Jiangsu University, Zhenjiang, China</t>
    </r>
  </si>
  <si>
    <r>
      <rPr>
        <b/>
        <sz val="11"/>
        <color theme="1"/>
        <rFont val="Calibri"/>
        <family val="2"/>
      </rPr>
      <t>Junmei Shi</t>
    </r>
    <r>
      <rPr>
        <sz val="11"/>
        <color theme="1"/>
        <rFont val="Calibri"/>
        <family val="2"/>
      </rPr>
      <t>, BorgWarner Luxembourg Automotive Systems, Luxembuorg</t>
    </r>
  </si>
  <si>
    <t>Chair: Günter Brenn</t>
  </si>
  <si>
    <r>
      <rPr>
        <b/>
        <sz val="11"/>
        <color theme="1"/>
        <rFont val="Calibri"/>
        <family val="2"/>
      </rPr>
      <t>Weibo Ren</t>
    </r>
    <r>
      <rPr>
        <sz val="11"/>
        <color theme="1"/>
        <rFont val="Calibri"/>
        <family val="2"/>
      </rPr>
      <t>, Institute of Aerospace Thermodynamics, University of Stuttgart, 70569, Stuttgart, Germany</t>
    </r>
  </si>
  <si>
    <r>
      <rPr>
        <b/>
        <sz val="11"/>
        <color theme="1"/>
        <rFont val="Calibri"/>
        <family val="2"/>
      </rPr>
      <t>Dino Zrnić</t>
    </r>
    <r>
      <rPr>
        <sz val="11"/>
        <color theme="1"/>
        <rFont val="Calibri"/>
        <family val="2"/>
      </rPr>
      <t>, Institute of Fluid Mechanics and Heat Transfer, Graz University of Technology, Austria</t>
    </r>
  </si>
  <si>
    <r>
      <rPr>
        <b/>
        <sz val="11"/>
        <color theme="1"/>
        <rFont val="Calibri"/>
        <family val="2"/>
      </rPr>
      <t>Oyuna Rybdylova</t>
    </r>
    <r>
      <rPr>
        <sz val="11"/>
        <color theme="1"/>
        <rFont val="Calibri"/>
        <family val="2"/>
      </rPr>
      <t>, Advanced Engineering Centre, School of Architecture, Technology and Engineering, University of Brighton, United Kingdom</t>
    </r>
  </si>
  <si>
    <r>
      <rPr>
        <b/>
        <sz val="11"/>
        <color theme="1"/>
        <rFont val="Calibri"/>
        <family val="2"/>
      </rPr>
      <t>Jonas Steigerwald</t>
    </r>
    <r>
      <rPr>
        <sz val="11"/>
        <color theme="1"/>
        <rFont val="Calibri"/>
        <family val="2"/>
      </rPr>
      <t>, Institute of Aerospace Thermodynamics, University of Stuttgart, Germany</t>
    </r>
  </si>
  <si>
    <r>
      <rPr>
        <b/>
        <sz val="11"/>
        <color theme="1"/>
        <rFont val="Calibri"/>
        <family val="2"/>
      </rPr>
      <t>Niklas Apell</t>
    </r>
    <r>
      <rPr>
        <sz val="11"/>
        <color theme="1"/>
        <rFont val="Calibri"/>
        <family val="2"/>
      </rPr>
      <t>, Institute for Fluid Mechanics and Aerodynamics, Technische Universität Darmstadt, Germany</t>
    </r>
  </si>
  <si>
    <r>
      <rPr>
        <b/>
        <sz val="11"/>
        <color theme="1"/>
        <rFont val="Calibri"/>
        <family val="2"/>
      </rPr>
      <t>Gershon Kats</t>
    </r>
    <r>
      <rPr>
        <sz val="11"/>
        <color theme="1"/>
        <rFont val="Calibri"/>
        <family val="2"/>
      </rPr>
      <t>, Physics Department, Nuclear Research Center Negev, Israel</t>
    </r>
  </si>
  <si>
    <r>
      <rPr>
        <b/>
        <sz val="11"/>
        <color theme="1"/>
        <rFont val="Calibri"/>
        <family val="2"/>
      </rPr>
      <t>Mathis Bode</t>
    </r>
    <r>
      <rPr>
        <sz val="11"/>
        <color theme="1"/>
        <rFont val="Calibri"/>
        <family val="2"/>
      </rPr>
      <t>, Jülich Supercomputing Centre, Forschungszentrum Jülich GmbH, Germany</t>
    </r>
  </si>
  <si>
    <r>
      <rPr>
        <b/>
        <sz val="11"/>
        <color theme="1"/>
        <rFont val="Calibri"/>
        <family val="2"/>
      </rPr>
      <t>Jonas Steigerwald</t>
    </r>
    <r>
      <rPr>
        <sz val="11"/>
        <color theme="1"/>
        <rFont val="Calibri"/>
        <family val="2"/>
      </rPr>
      <t xml:space="preserve">, Institute of Aerospace Thermodynamics, University of Stuttgart, Germany </t>
    </r>
  </si>
  <si>
    <r>
      <rPr>
        <b/>
        <sz val="11"/>
        <color theme="1"/>
        <rFont val="Calibri"/>
        <family val="2"/>
      </rPr>
      <t>Anne Katharina Geppert</t>
    </r>
    <r>
      <rPr>
        <sz val="11"/>
        <color theme="1"/>
        <rFont val="Calibri"/>
        <family val="2"/>
      </rPr>
      <t>, Institute of Aerospace Thermodynamics (ITLR), University of Stuttgart, Germany</t>
    </r>
  </si>
  <si>
    <t>Session II: Cavitaion and Flash Boiling</t>
  </si>
  <si>
    <r>
      <rPr>
        <b/>
        <sz val="11"/>
        <color theme="1"/>
        <rFont val="Calibri"/>
        <family val="2"/>
      </rPr>
      <t>Oyuna Rybdylova</t>
    </r>
    <r>
      <rPr>
        <sz val="11"/>
        <color theme="1"/>
        <rFont val="Calibri"/>
        <family val="2"/>
      </rPr>
      <t>, Advanced Engineering Centre, School of Architecture, Technology and Engineering, University of Brighton, United Kindom</t>
    </r>
  </si>
  <si>
    <r>
      <rPr>
        <b/>
        <sz val="11"/>
        <color theme="1"/>
        <rFont val="Calibri"/>
        <family val="2"/>
      </rPr>
      <t>Yu Jiao</t>
    </r>
    <r>
      <rPr>
        <sz val="11"/>
        <color theme="1"/>
        <rFont val="Calibri"/>
        <family val="2"/>
      </rPr>
      <t>, Institute of Aerodynamics and Fluid Mechanics, Technische Universität München, Germany</t>
    </r>
  </si>
  <si>
    <r>
      <rPr>
        <b/>
        <sz val="11"/>
        <color theme="1"/>
        <rFont val="Calibri"/>
        <family val="2"/>
      </rPr>
      <t>Nandhakumar Panduranga</t>
    </r>
    <r>
      <rPr>
        <sz val="11"/>
        <color theme="1"/>
        <rFont val="Calibri"/>
        <family val="2"/>
      </rPr>
      <t>n, Department of Mechanical Engineering, IIT Madras, Chennai, India</t>
    </r>
  </si>
  <si>
    <r>
      <rPr>
        <b/>
        <sz val="11"/>
        <color theme="1"/>
        <rFont val="Calibri"/>
        <family val="2"/>
      </rPr>
      <t>Ohad Shalev-Eggert</t>
    </r>
    <r>
      <rPr>
        <sz val="11"/>
        <color theme="1"/>
        <rFont val="Calibri"/>
        <family val="2"/>
      </rPr>
      <t>, Aerospace engineering, Technion, Haifa, Israel</t>
    </r>
  </si>
  <si>
    <r>
      <rPr>
        <b/>
        <sz val="11"/>
        <color theme="1"/>
        <rFont val="Calibri"/>
        <family val="2"/>
      </rPr>
      <t>Malte Stodt</t>
    </r>
    <r>
      <rPr>
        <sz val="11"/>
        <color theme="1"/>
        <rFont val="Calibri"/>
        <family val="2"/>
      </rPr>
      <t>, Leibniz-institute for Materials Engineering, Bremen and Technische Thermodynamik, Universität Bremen, Germany</t>
    </r>
  </si>
  <si>
    <t>Plenary - Liquid Atomization: Vorticity Dynamics and Real-fluid Thermodynamics</t>
  </si>
  <si>
    <t>Plenary - Physics of Impact and Solidification of Supercooled Large Drops</t>
  </si>
  <si>
    <r>
      <rPr>
        <b/>
        <sz val="11"/>
        <color theme="1"/>
        <rFont val="Calibri"/>
        <family val="2"/>
        <scheme val="minor"/>
      </rPr>
      <t xml:space="preserve">Orr Avni, </t>
    </r>
    <r>
      <rPr>
        <sz val="11"/>
        <color theme="1"/>
        <rFont val="Calibri"/>
        <family val="2"/>
        <scheme val="minor"/>
      </rPr>
      <t>Department of Aeronautical Engineering, Technion, Haifa, Israel</t>
    </r>
  </si>
  <si>
    <t>The Characteristic Equation of an Oscillating Viscoelastic Drop</t>
  </si>
  <si>
    <t>Plenary - Recent Developments in the Stabilization of Swirl Spray Flames</t>
  </si>
  <si>
    <r>
      <rPr>
        <b/>
        <sz val="11"/>
        <color theme="1"/>
        <rFont val="Calibri"/>
        <family val="2"/>
      </rPr>
      <t>Matthias Ibach</t>
    </r>
    <r>
      <rPr>
        <sz val="11"/>
        <color theme="1"/>
        <rFont val="Calibri"/>
        <family val="2"/>
      </rPr>
      <t>, Institute of Aerospace Thermodynamics (ITLR), University of Stuttgart, Stuttgart, Germany</t>
    </r>
  </si>
  <si>
    <r>
      <rPr>
        <b/>
        <sz val="11"/>
        <color theme="1"/>
        <rFont val="Calibri"/>
        <family val="2"/>
      </rPr>
      <t>Chetankumar S. Vegad</t>
    </r>
    <r>
      <rPr>
        <sz val="11"/>
        <color theme="1"/>
        <rFont val="Calibri"/>
        <family val="2"/>
      </rPr>
      <t>, CORIA-UMR 6614 – Normandie Université, CNRS-Université et INSA de Rouen, Campus Universitaire du Madrillet, 76800 Saint Etienne du Rouvray, France</t>
    </r>
  </si>
  <si>
    <r>
      <rPr>
        <b/>
        <sz val="11"/>
        <color theme="1"/>
        <rFont val="Calibri"/>
        <family val="2"/>
      </rPr>
      <t>Raghav Sikka</t>
    </r>
    <r>
      <rPr>
        <sz val="11"/>
        <color theme="1"/>
        <rFont val="Calibri"/>
        <family val="2"/>
      </rPr>
      <t>, Faculty of Technology, Natural Sciences, and Maritime Sciences, University of South-Eastern Norway, Porsgrunn, Norway</t>
    </r>
  </si>
  <si>
    <r>
      <rPr>
        <b/>
        <sz val="11"/>
        <color theme="1"/>
        <rFont val="Calibri"/>
        <family val="2"/>
      </rPr>
      <t>Ondrej Cejpek</t>
    </r>
    <r>
      <rPr>
        <sz val="11"/>
        <color theme="1"/>
        <rFont val="Calibri"/>
        <family val="2"/>
      </rPr>
      <t>, Energy Institute, Brno University of Technology, Brno, Czech</t>
    </r>
  </si>
  <si>
    <r>
      <rPr>
        <b/>
        <sz val="11"/>
        <color theme="1"/>
        <rFont val="Calibri"/>
        <family val="2"/>
      </rPr>
      <t>Merav Arogeti</t>
    </r>
    <r>
      <rPr>
        <sz val="11"/>
        <color theme="1"/>
        <rFont val="Calibri"/>
        <family val="2"/>
      </rPr>
      <t>, Mechanical Engineering, Sami Shamoon College of Engineering, Beer Sheva, Israel</t>
    </r>
  </si>
  <si>
    <r>
      <rPr>
        <b/>
        <sz val="11"/>
        <color theme="1"/>
        <rFont val="Calibri"/>
        <family val="2"/>
      </rPr>
      <t>Sébastien Garcia</t>
    </r>
    <r>
      <rPr>
        <sz val="11"/>
        <color theme="1"/>
        <rFont val="Calibri"/>
        <family val="2"/>
      </rPr>
      <t xml:space="preserve">, Multi-physics for Energetic Department, ONERA - The French Aerospace Lab, Toulouse 31000, France </t>
    </r>
  </si>
  <si>
    <r>
      <rPr>
        <b/>
        <sz val="11"/>
        <color theme="1"/>
        <rFont val="Calibri"/>
        <family val="2"/>
      </rPr>
      <t>Diego Ferrando</t>
    </r>
    <r>
      <rPr>
        <sz val="11"/>
        <color theme="1"/>
        <rFont val="Calibri"/>
        <family val="2"/>
      </rPr>
      <t>, CORIA-UMR 6614, Normandie University, CNRS-University and INSA of Rouen, Avenue de l’Université, BP 12, Saint-Étienne-du-Rouvray 76800, France</t>
    </r>
  </si>
  <si>
    <t>Chair: Yannis Hardalupas</t>
  </si>
  <si>
    <t>Chair: Eva Gutheil</t>
  </si>
  <si>
    <t>Chair: Joachim Domnick</t>
  </si>
  <si>
    <t>Chair: Sergei S. Sazhin</t>
  </si>
  <si>
    <t>Chair: Cameron Tropea</t>
  </si>
  <si>
    <t>Session IV: Modelling and Computations II</t>
  </si>
  <si>
    <r>
      <rPr>
        <b/>
        <sz val="11"/>
        <color theme="1"/>
        <rFont val="Calibri"/>
        <family val="2"/>
      </rPr>
      <t>Aline Weicht</t>
    </r>
    <r>
      <rPr>
        <sz val="11"/>
        <color theme="1"/>
        <rFont val="Calibri"/>
        <family val="2"/>
      </rPr>
      <t>, Leibniz Institute for Materials Engineering - IWT, 28359 University of Bremen, Germany</t>
    </r>
  </si>
  <si>
    <r>
      <rPr>
        <b/>
        <sz val="11"/>
        <color theme="1"/>
        <rFont val="Calibri"/>
        <family val="2"/>
      </rPr>
      <t>Matheus Rover Barbieri</t>
    </r>
    <r>
      <rPr>
        <sz val="11"/>
        <color theme="1"/>
        <rFont val="Calibri"/>
        <family val="2"/>
      </rPr>
      <t>, Leibniz Institute for Materials Engineering - IWT, University of Bremen, Germany</t>
    </r>
  </si>
  <si>
    <t>Bastian Lehnert , Michael Wensing, Edouard Berroca</t>
  </si>
  <si>
    <r>
      <rPr>
        <b/>
        <sz val="11"/>
        <color theme="1"/>
        <rFont val="Calibri"/>
        <family val="2"/>
      </rPr>
      <t>Verena Kunberger</t>
    </r>
    <r>
      <rPr>
        <sz val="11"/>
        <color theme="1"/>
        <rFont val="Calibri"/>
        <family val="2"/>
      </rPr>
      <t>, Institute of Aerospace Thermodynamics, University of Stuttgart, Germany</t>
    </r>
  </si>
  <si>
    <r>
      <rPr>
        <b/>
        <sz val="11"/>
        <color theme="1"/>
        <rFont val="Calibri"/>
        <family val="2"/>
      </rPr>
      <t xml:space="preserve">Sina Safaei, </t>
    </r>
    <r>
      <rPr>
        <sz val="11"/>
        <color theme="1"/>
        <rFont val="Calibri"/>
        <family val="2"/>
      </rPr>
      <t xml:space="preserve"> Institute of Mechanical Process Engineering (IMVT), University of Stuttgart, Germany</t>
    </r>
  </si>
  <si>
    <t>Session III: Modelling and Computations I</t>
  </si>
  <si>
    <t>Ramesh Venkatasubramanian , Eduardo Gomez Santos , Guy Hoffmann , Wolfgang Bauer</t>
  </si>
  <si>
    <r>
      <rPr>
        <b/>
        <sz val="11"/>
        <color theme="1"/>
        <rFont val="Calibri"/>
        <family val="2"/>
      </rPr>
      <t>Yaquan Sun</t>
    </r>
    <r>
      <rPr>
        <sz val="11"/>
        <color theme="1"/>
        <rFont val="Calibri"/>
        <family val="2"/>
      </rPr>
      <t>, Department of Mechanical Engineering, Technical University of Darmstadt, Germany</t>
    </r>
  </si>
  <si>
    <t>Knut Vågsæther , Dag Bjerketvedt , Joachim Lundberg</t>
  </si>
  <si>
    <t>Chair: Antonio Lozano</t>
  </si>
  <si>
    <t>Visakh Vaikuntanathan, Alumah Arad, David Katoshevski, J. Barry Greenberg, Kathrin Schulte, Bernhard Weigand</t>
  </si>
  <si>
    <t>Chair: Ana Moita</t>
  </si>
  <si>
    <r>
      <rPr>
        <b/>
        <sz val="11"/>
        <color theme="1"/>
        <rFont val="Calibri"/>
        <family val="2"/>
      </rPr>
      <t>Bastian Stumpf</t>
    </r>
    <r>
      <rPr>
        <sz val="11"/>
        <color theme="1"/>
        <rFont val="Calibri"/>
        <family val="2"/>
      </rPr>
      <t>, Technical University of Darmstadt, Mechanical Engineering, Institute for Fluid Mechanics and Aerodynamics, Germany</t>
    </r>
  </si>
  <si>
    <t>Session VII: Free Liquid Sheets and Fragmentation</t>
  </si>
  <si>
    <t>Session VIII: Droplets and Impact I</t>
  </si>
  <si>
    <t>Session XI: Experimental Atomization</t>
  </si>
  <si>
    <r>
      <t>Chair</t>
    </r>
    <r>
      <rPr>
        <b/>
        <sz val="12"/>
        <color theme="8" tint="-0.249977111117893"/>
        <rFont val="Calibri"/>
        <family val="2"/>
        <scheme val="minor"/>
      </rPr>
      <t>: Stephane Zaleski</t>
    </r>
  </si>
  <si>
    <r>
      <t>William A. Sirignano</t>
    </r>
    <r>
      <rPr>
        <sz val="12"/>
        <color theme="1"/>
        <rFont val="Calibri"/>
        <family val="2"/>
        <scheme val="minor"/>
      </rPr>
      <t>, Mechanical and Aerospace Engineering, University of California, Irvine, USA</t>
    </r>
    <r>
      <rPr>
        <b/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</si>
  <si>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Cameron Tropea</t>
    </r>
    <r>
      <rPr>
        <sz val="12"/>
        <color theme="1"/>
        <rFont val="Calibri"/>
        <family val="2"/>
        <scheme val="minor"/>
      </rPr>
      <t>, Institute for Fluid Mechanics and Aerodynamics, Technische Universität Darmstadt, Germany</t>
    </r>
  </si>
  <si>
    <t>Session XII: Atomizer Design</t>
  </si>
  <si>
    <t>Session XIII: Applications</t>
  </si>
  <si>
    <t xml:space="preserve">Session XIV: Optical Diagnostic Methods </t>
  </si>
  <si>
    <r>
      <rPr>
        <b/>
        <sz val="11"/>
        <color theme="1"/>
        <rFont val="Calibri"/>
        <family val="2"/>
      </rPr>
      <t>Joachim Domnick</t>
    </r>
    <r>
      <rPr>
        <sz val="11"/>
        <color theme="1"/>
        <rFont val="Calibri"/>
        <family val="2"/>
      </rPr>
      <t>, University of Applied Sciences, Esslingen, Germany</t>
    </r>
  </si>
  <si>
    <t>Eva Gutheil</t>
  </si>
  <si>
    <r>
      <rPr>
        <b/>
        <sz val="11"/>
        <color theme="1"/>
        <rFont val="Calibri"/>
        <family val="2"/>
      </rPr>
      <t>Zhaoping Ying</t>
    </r>
    <r>
      <rPr>
        <sz val="11"/>
        <color theme="1"/>
        <rFont val="Calibri"/>
        <family val="2"/>
      </rPr>
      <t>, Interdisciplinary Center for Scientific Computing, Heidelberg University, Germany</t>
    </r>
  </si>
  <si>
    <t>Session V: Bubbles and Micro-explosions I</t>
  </si>
  <si>
    <t>Session VI: Bubbles and Micro-explosions II</t>
  </si>
  <si>
    <t>Session IX: Droplets and Impact II</t>
  </si>
  <si>
    <t>Chair: Udo Fritsching</t>
  </si>
  <si>
    <t>Chair: Lydia Achelis</t>
  </si>
  <si>
    <r>
      <rPr>
        <b/>
        <sz val="11"/>
        <rFont val="Calibri"/>
        <family val="2"/>
      </rPr>
      <t>Marija Gajevic Joksimovic</t>
    </r>
    <r>
      <rPr>
        <sz val="11"/>
        <rFont val="Calibri"/>
        <family val="2"/>
      </rPr>
      <t>, Institute for Fluid Mechanics and Aerodynamics, Technical University Darmstadt, Darmstadt, Germany</t>
    </r>
  </si>
  <si>
    <r>
      <rPr>
        <b/>
        <sz val="11"/>
        <rFont val="Calibri"/>
        <family val="2"/>
      </rPr>
      <t>Dilyan Kamenov</t>
    </r>
    <r>
      <rPr>
        <sz val="11"/>
        <rFont val="Calibri"/>
        <family val="2"/>
      </rPr>
      <t>, Particles and Process Engineering, University of Bremen, Germany</t>
    </r>
  </si>
  <si>
    <t>CFD Simulations of Droplet Grouping in Acoustic Standing Waves</t>
  </si>
  <si>
    <t>Visakh Vaikuntanathan, Matthias Ibach, J. Barry Greenberg, Bernhard Weigand, David Katoshevski</t>
  </si>
  <si>
    <t>Chair: Raffaele Ragucci</t>
  </si>
  <si>
    <r>
      <t xml:space="preserve">Alumah Arad, </t>
    </r>
    <r>
      <rPr>
        <sz val="11"/>
        <color theme="1"/>
        <rFont val="Calibri"/>
        <family val="2"/>
      </rPr>
      <t>Department of Civil and Environmental Engineering, Ben-Gurion University, Israel</t>
    </r>
  </si>
  <si>
    <t>Chair: David Katoshevski</t>
  </si>
  <si>
    <t>Chair: Jan Jedelsky</t>
  </si>
  <si>
    <t>Characteristics of Multiple Droplet Impacts on Solid Surfaces</t>
  </si>
  <si>
    <t>Jorge Barata, Andre Silva</t>
  </si>
  <si>
    <t>Experimental Study of a Single Droplet Impinging Upon a Heated Dry Surface Using Jet Fuel and Biofuel Mixtures</t>
  </si>
  <si>
    <t>A New Model to Describe Puffing and Microexplosion of Single Titanium(IV) Isopropoxide/p-Xylene Droplets in Hot Convective Air</t>
  </si>
  <si>
    <t>Impact of Atomization Flow Structure and Turbulence on Droplet
µ-explosions in the FSP Process</t>
  </si>
  <si>
    <t>Super-Resolution-based Subfilter Modeling for Interfacial Flows</t>
  </si>
  <si>
    <r>
      <t xml:space="preserve">Shuyi Qiu, </t>
    </r>
    <r>
      <rPr>
        <sz val="11"/>
        <color theme="1"/>
        <rFont val="Calibri"/>
        <family val="2"/>
        <scheme val="minor"/>
      </rPr>
      <t>School of Mechanical Engineering, Shanghai Jiao Tong University, Shanghai, China</t>
    </r>
  </si>
  <si>
    <t>Di Xiao, Xuan Zhang ,Shangning Wang , Tongyang Wang , David Hung , Xuesong Li, Min Xu</t>
  </si>
  <si>
    <t>Predictive Modelling of Droplet-Size Distribution from Two-Fluid Spray Atomizers via Maximization of Entropy Generation</t>
  </si>
  <si>
    <r>
      <rPr>
        <b/>
        <sz val="11"/>
        <color theme="1"/>
        <rFont val="Calibri"/>
        <family val="2"/>
      </rPr>
      <t>Daniel de Almeida Vasconcelos Rodrigues</t>
    </r>
    <r>
      <rPr>
        <sz val="11"/>
        <color theme="1"/>
        <rFont val="Calibri"/>
        <family val="2"/>
      </rPr>
      <t>, AEROG/LAETA - University of Beira Interior, Portugal</t>
    </r>
  </si>
  <si>
    <r>
      <rPr>
        <b/>
        <sz val="11"/>
        <color theme="1"/>
        <rFont val="Calibri"/>
        <family val="2"/>
      </rPr>
      <t>Anjan Goswami</t>
    </r>
    <r>
      <rPr>
        <sz val="11"/>
        <color theme="1"/>
        <rFont val="Calibri"/>
        <family val="2"/>
      </rPr>
      <t>, Mechanical Engineering Department, Imperial College London, United Kingdom</t>
    </r>
  </si>
  <si>
    <t>Chair: Raul Payri</t>
  </si>
  <si>
    <r>
      <rPr>
        <b/>
        <sz val="11"/>
        <color theme="1"/>
        <rFont val="Calibri"/>
        <family val="2"/>
      </rPr>
      <t>Anne Katharina Geppert</t>
    </r>
    <r>
      <rPr>
        <sz val="11"/>
        <color theme="1"/>
        <rFont val="Calibri"/>
        <family val="2"/>
      </rPr>
      <t>, Institute of Aerospace Thermodynamics, University of Stuttgart, Germany</t>
    </r>
  </si>
  <si>
    <r>
      <rPr>
        <b/>
        <sz val="11"/>
        <color theme="1"/>
        <rFont val="Calibri"/>
        <family val="2"/>
      </rPr>
      <t>Carole Planchette</t>
    </r>
    <r>
      <rPr>
        <sz val="11"/>
        <color theme="1"/>
        <rFont val="Calibri"/>
        <family val="2"/>
      </rPr>
      <t>, Institute of Fluid Mechanics and Heat Transfer, Graz University of Technology, Austria</t>
    </r>
  </si>
  <si>
    <t>David Baumgartner, Günter Brenn</t>
  </si>
  <si>
    <t>Heating and Vaporization Characteristics of Single RP-3 Aviation Kerosene Droplet at Elevated Temperature and Pressure</t>
  </si>
  <si>
    <r>
      <rPr>
        <b/>
        <sz val="11"/>
        <rFont val="Calibri"/>
        <family val="2"/>
      </rPr>
      <t>Zhifu Zhou</t>
    </r>
    <r>
      <rPr>
        <sz val="11"/>
        <rFont val="Calibri"/>
        <family val="2"/>
      </rPr>
      <t>, State Key Laboratory of Multiphase Flow in Power Engineering, Xi’an Jiaotong University, China</t>
    </r>
  </si>
  <si>
    <t>Experimental Investigations of the Influence of Charging on Droplet Dynamics in High-Speed Rotary Atomization</t>
  </si>
  <si>
    <t>Experimental Investigations of the Phase Change Impacts on Flash Boiling Spray Propagations and Impingements</t>
  </si>
  <si>
    <t>An Experimental Study on Characteristics of the Cooling of Cold Air Jet Coupled Refrigerant Flash Spray</t>
  </si>
  <si>
    <t>Evaluation of Interface Tracking Schemes for Low Pressure Water Injection Atomization Simulation</t>
  </si>
  <si>
    <t>Stretching Separation in Drop-Jet Collisions</t>
  </si>
  <si>
    <t>Effect of Edge Length and Wettability on Droplet Impact Onto a Stand-Alone Cubic Pillar</t>
  </si>
  <si>
    <t>Atomisation of a Pulsed Jet: Morphology and Thin Sheet Rupture</t>
  </si>
  <si>
    <r>
      <rPr>
        <b/>
        <sz val="12"/>
        <color theme="1"/>
        <rFont val="Calibri"/>
        <family val="2"/>
        <scheme val="minor"/>
      </rPr>
      <t>Epaminondas Mastorakos</t>
    </r>
    <r>
      <rPr>
        <sz val="12"/>
        <color theme="1"/>
        <rFont val="Calibri"/>
        <family val="2"/>
        <scheme val="minor"/>
      </rPr>
      <t>, Hopkinson Laboratory, Department of Engineering, University of Cambridge, United Kingdom</t>
    </r>
  </si>
  <si>
    <t>Vortex and Cavitation Driven Liquid Fragmentation In High Pressure Gasoline Direct Injections</t>
  </si>
  <si>
    <r>
      <rPr>
        <b/>
        <sz val="11"/>
        <color theme="1"/>
        <rFont val="Calibri"/>
        <family val="2"/>
      </rPr>
      <t>Madan Mohan Avulapati</t>
    </r>
    <r>
      <rPr>
        <sz val="11"/>
        <color theme="1"/>
        <rFont val="Calibri"/>
        <family val="2"/>
      </rPr>
      <t>, Department of Mechanical Engineering, Indian Institute of Technology, Tirupati, India</t>
    </r>
  </si>
  <si>
    <t>Thanos Megaritis, Lionel Ganippa</t>
  </si>
  <si>
    <t>Salt Solution Properties to Enhance Heat Transfer</t>
  </si>
  <si>
    <t>Christine Lempereur, Pierre Doublet, Mikael Orain, Jérôme Anthoine</t>
  </si>
  <si>
    <r>
      <rPr>
        <b/>
        <sz val="11"/>
        <color theme="1"/>
        <rFont val="Calibri"/>
        <family val="2"/>
      </rPr>
      <t>Mehdi Stiti</t>
    </r>
    <r>
      <rPr>
        <sz val="11"/>
        <color theme="1"/>
        <rFont val="Calibri"/>
        <family val="2"/>
      </rPr>
      <t>, Division of Combustion Physics, Department of Physics, Lund University, Sweden</t>
    </r>
  </si>
  <si>
    <t>Multiple Scattering Suppression for Correct Light Transmission Measurements Through the ECN Spray G Running with Ethanol</t>
  </si>
  <si>
    <t>Chetankumar Vegad, Said Idlahcen, Alexis Vandel, Bruno Renou, Gilles Godard, Gilles Cabot, Jean-Bernard Blaisot, Benjamin Duret, Julien Reveillon, François-Xavier Demoulin</t>
  </si>
  <si>
    <t xml:space="preserve">AGM - Annual General Assembly - Open to all </t>
  </si>
  <si>
    <t>André Resende Rodrigues da Silva, Jorge Manuel Martins Barata</t>
  </si>
  <si>
    <r>
      <rPr>
        <b/>
        <sz val="11"/>
        <color theme="1"/>
        <rFont val="Calibri"/>
        <family val="2"/>
      </rPr>
      <t>Inês Alexandra dos Santos Ferrão</t>
    </r>
    <r>
      <rPr>
        <sz val="11"/>
        <color theme="1"/>
        <rFont val="Calibri"/>
        <family val="2"/>
      </rPr>
      <t>, IDMEC-LAETA and IN+-LARSyS, Instituto Superior Técnico, Universidade de Lisboa, CINAMIL, Portuguese Military Academy; AEROG-LAETA, Universidade da Beira Interior, Portugal</t>
    </r>
  </si>
  <si>
    <t>Tomás de Sousa Machado Mendes, Miguel Abreu de Almeida Mendes, Ana Sofia Oliveira Henriques Moita, André Resende Rodrigues da Silva</t>
  </si>
  <si>
    <r>
      <rPr>
        <b/>
        <sz val="11"/>
        <color theme="1"/>
        <rFont val="Calibri"/>
        <family val="2"/>
      </rPr>
      <t>Leander Vinzenz Mehlis</t>
    </r>
    <r>
      <rPr>
        <sz val="11"/>
        <color theme="1"/>
        <rFont val="Calibri"/>
        <family val="2"/>
      </rPr>
      <t>, TU Dortmund: Chair of Solids Processing, Invite GmbH: Formulation Technology, Germany</t>
    </r>
  </si>
  <si>
    <r>
      <rPr>
        <b/>
        <sz val="11"/>
        <color theme="1"/>
        <rFont val="Calibri"/>
        <family val="2"/>
      </rPr>
      <t>Mathis Bode</t>
    </r>
    <r>
      <rPr>
        <sz val="11"/>
        <color theme="1"/>
        <rFont val="Calibri"/>
        <family val="2"/>
      </rPr>
      <t>, Jülich Supercomputing Centre, Forschungszentrum Jülich GmbH, RWTH Aachen University, Germany</t>
    </r>
  </si>
  <si>
    <r>
      <t>Praveen Narasu</t>
    </r>
    <r>
      <rPr>
        <sz val="11"/>
        <color theme="1"/>
        <rFont val="Calibri"/>
        <family val="2"/>
        <scheme val="minor"/>
      </rPr>
      <t>, Interdisciplinary Center for Scientific Computing, Heidelberg University, Germany</t>
    </r>
  </si>
  <si>
    <t>Martin Sommerfeld</t>
  </si>
  <si>
    <t>Investigation of Droplet Deposition During Tablet Coating in Pharmaceutical Drum Coaters</t>
  </si>
  <si>
    <t>The Role of Viscosity Ratio on the Formation of a Residual Film after Drop Impact onto Thin Liquid Films</t>
  </si>
  <si>
    <t xml:space="preserve"> Journal of Atomization and Sprays - Editorial-Board Meeting</t>
  </si>
  <si>
    <r>
      <rPr>
        <b/>
        <sz val="11"/>
        <color theme="1"/>
        <rFont val="Calibri"/>
        <family val="2"/>
      </rPr>
      <t>Laurence Ramos</t>
    </r>
    <r>
      <rPr>
        <sz val="11"/>
        <color theme="1"/>
        <rFont val="Calibri"/>
        <family val="2"/>
      </rPr>
      <t>, Laboratoire Charles Coulomb (L2C), Univ. Montpellier, CNRS, Montpellier, France</t>
    </r>
  </si>
  <si>
    <t>Matteo Milani, Luca Cipelletti</t>
  </si>
  <si>
    <t>Colloidal Physics In A Drop: Time and Space-Resolved Shell Formation and Dynamics Of Nanoparticles Confined In an Evaporating Drop</t>
  </si>
  <si>
    <t>Session X: Droplets and Impact III</t>
  </si>
  <si>
    <r>
      <rPr>
        <b/>
        <sz val="11"/>
        <color theme="1"/>
        <rFont val="Calibri"/>
        <family val="2"/>
      </rPr>
      <t>Lars Pasternak</t>
    </r>
    <r>
      <rPr>
        <sz val="11"/>
        <color theme="1"/>
        <rFont val="Calibri"/>
        <family val="2"/>
      </rPr>
      <t>, Multiphase Flow Sstems, Otto-von-Guericke-University Magdeburg,Halle, Germany</t>
    </r>
  </si>
  <si>
    <r>
      <t>Daniela Ribeiro</t>
    </r>
    <r>
      <rPr>
        <sz val="11"/>
        <color theme="1"/>
        <rFont val="Calibri"/>
        <family val="2"/>
        <scheme val="minor"/>
      </rPr>
      <t>, University of Beira Interior, AEROS-LAETA, Covilha, Portugal</t>
    </r>
  </si>
  <si>
    <r>
      <rPr>
        <b/>
        <sz val="11"/>
        <color theme="1"/>
        <rFont val="Calibri"/>
        <family val="2"/>
      </rPr>
      <t>Sebastian Hoehne</t>
    </r>
    <r>
      <rPr>
        <sz val="11"/>
        <color theme="1"/>
        <rFont val="Calibri"/>
        <family val="2"/>
      </rPr>
      <t>, Institute of Food Process Engineering, Karlsruhe Institute of Technology, Germany</t>
    </r>
  </si>
  <si>
    <t>Martha L. Taboada, , Ingrid Carolina Gomez, Heike P. Karbstein, Volker Gaukel</t>
  </si>
  <si>
    <t>Influence of Atomization Geometry and Atomization Process Conditions on Oil Droplet Size in the Atomization Step During Spray-Drying of Emulsions</t>
  </si>
  <si>
    <t>Analysis of the LIF/Mie Droplet Sizing Technique Applied to an Aeronautical Engines Spray</t>
  </si>
  <si>
    <r>
      <rPr>
        <b/>
        <sz val="11"/>
        <color theme="1"/>
        <rFont val="Calibri"/>
        <family val="2"/>
      </rPr>
      <t>Ramesh Venkatasubramanian</t>
    </r>
    <r>
      <rPr>
        <sz val="11"/>
        <color theme="1"/>
        <rFont val="Calibri"/>
        <family val="2"/>
      </rPr>
      <t>, BorgWarner Luxembourg Automotive Systems, Luxembuorg</t>
    </r>
  </si>
  <si>
    <t>Junmei Shi, Guy Hoffmann, Wolfang Bauer, Romuald Skoda</t>
  </si>
  <si>
    <t>Splashing During Simultaneous Two Drops Impact Onto a Micropillared Superhydrophilic Surface</t>
  </si>
  <si>
    <r>
      <rPr>
        <b/>
        <sz val="11"/>
        <color theme="1"/>
        <rFont val="Calibri"/>
        <family val="2"/>
      </rPr>
      <t>Javier Marco Gimeno</t>
    </r>
    <r>
      <rPr>
        <sz val="11"/>
        <color theme="1"/>
        <rFont val="Calibri"/>
        <family val="2"/>
      </rPr>
      <t>, CMT Motores Termicos, Universitat Politècnica de València, Spain</t>
    </r>
  </si>
  <si>
    <t>Eran Sher, Tali Bar-Kohany</t>
  </si>
  <si>
    <r>
      <rPr>
        <b/>
        <sz val="11"/>
        <color theme="1"/>
        <rFont val="Calibri"/>
        <family val="2"/>
      </rPr>
      <t>Zil Shoikhetbrod</t>
    </r>
    <r>
      <rPr>
        <sz val="11"/>
        <color theme="1"/>
        <rFont val="Calibri"/>
        <family val="2"/>
      </rPr>
      <t>, Mechanical Engineering, Sami Shamoon College of Engineering, Beer Sheva, Israel</t>
    </r>
  </si>
  <si>
    <t>Alex Koyfman, Gedalya Mazor, Izhak Ladizhensky, Merav Arogeti</t>
  </si>
  <si>
    <t>Raul Payri, Gabriela Bracho, Pedro Marti-Aldaravi</t>
  </si>
  <si>
    <r>
      <rPr>
        <b/>
        <sz val="11"/>
        <color theme="1"/>
        <rFont val="Calibri"/>
        <family val="2"/>
      </rPr>
      <t>Hui Xin</t>
    </r>
    <r>
      <rPr>
        <sz val="11"/>
        <color theme="1"/>
        <rFont val="Calibri"/>
        <family val="2"/>
      </rPr>
      <t>, State Key Laboratory of Multiphase Flow in Power Engineering, Xi'an Jiaotong University, China</t>
    </r>
  </si>
  <si>
    <t>Chenggang Deng, Fangbo Yu, Bin Chen</t>
  </si>
  <si>
    <r>
      <rPr>
        <b/>
        <sz val="11"/>
        <color theme="1"/>
        <rFont val="Calibri"/>
        <family val="2"/>
      </rPr>
      <t>Tali Bar-Kohany</t>
    </r>
    <r>
      <rPr>
        <sz val="11"/>
        <color theme="1"/>
        <rFont val="Calibri"/>
        <family val="2"/>
      </rPr>
      <t>, Tel-Aviv University, Israel,  nrcn, Israel</t>
    </r>
  </si>
  <si>
    <t>Controlled Nucleation and Release of Microbubbles for Novel Buoyancy Mechanisms in Miniature Robotic Swimmers</t>
  </si>
  <si>
    <r>
      <rPr>
        <b/>
        <sz val="11"/>
        <rFont val="Calibri"/>
        <family val="2"/>
      </rPr>
      <t>Bat-El Pinchasik</t>
    </r>
    <r>
      <rPr>
        <sz val="11"/>
        <rFont val="Calibri"/>
        <family val="2"/>
      </rPr>
      <t>, School of Mechanical Engineering, Faculty of Engineering, Tel-Aviv University, Israel</t>
    </r>
  </si>
  <si>
    <t>Jing Yin, Dongqing Zhu, Shuyan Chen, Bin Chen</t>
  </si>
  <si>
    <t>Corine Kieffer-Roth, Bernhard Weigand</t>
  </si>
  <si>
    <t>Tuesday September 6th 2022</t>
  </si>
  <si>
    <t xml:space="preserve">Wednesday September 7th 2022 </t>
  </si>
  <si>
    <t xml:space="preserve">Thursday September 8th 2022 </t>
  </si>
  <si>
    <r>
      <rPr>
        <b/>
        <sz val="11"/>
        <rFont val="Calibri"/>
        <family val="2"/>
      </rPr>
      <t>Moran Ezra</t>
    </r>
    <r>
      <rPr>
        <sz val="11"/>
        <rFont val="Calibri"/>
        <family val="2"/>
      </rPr>
      <t>, School of Mechanical Engineering, Faculty of Engineering, Tel-Aviv University, Israel</t>
    </r>
  </si>
  <si>
    <t>Oren Peles, Yoram Kozak</t>
  </si>
  <si>
    <t>Development of a High-Fidelity Numerical Framework for Fully Resolving Combustion of Liquid Iron Droplets in Air</t>
  </si>
  <si>
    <r>
      <rPr>
        <b/>
        <sz val="12"/>
        <rFont val="Calibri"/>
        <family val="2"/>
        <scheme val="minor"/>
      </rPr>
      <t>Antonio Lozzano</t>
    </r>
    <r>
      <rPr>
        <sz val="12"/>
        <rFont val="Calibri"/>
        <family val="2"/>
        <scheme val="minor"/>
      </rPr>
      <t xml:space="preserve"> , President of the ILASS-Europe</t>
    </r>
  </si>
  <si>
    <r>
      <rPr>
        <b/>
        <sz val="12"/>
        <rFont val="Calibri"/>
        <family val="2"/>
        <scheme val="minor"/>
      </rPr>
      <t>Raffaele Ragucci</t>
    </r>
    <r>
      <rPr>
        <sz val="12"/>
        <rFont val="Calibri"/>
        <family val="2"/>
        <scheme val="minor"/>
      </rPr>
      <t xml:space="preserve"> - Chair of the 2023 ILASS-Europe Conference</t>
    </r>
  </si>
  <si>
    <r>
      <rPr>
        <b/>
        <sz val="12"/>
        <rFont val="Calibri"/>
        <family val="2"/>
        <scheme val="minor"/>
      </rPr>
      <t>Eran Sher and Tali Bar-Kohany</t>
    </r>
    <r>
      <rPr>
        <sz val="12"/>
        <rFont val="Calibri"/>
        <family val="2"/>
        <scheme val="minor"/>
      </rPr>
      <t xml:space="preserve"> - Chairs of the present Conference</t>
    </r>
  </si>
  <si>
    <t>Opening 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</si>
</sst>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36"/>
      <color theme="4" tint="-0.499984740745262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u/>
      <sz val="16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2" fillId="0" borderId="1"/>
    <xf numFmtId="0" fontId="26" fillId="0" borderId="1" applyNumberFormat="0" applyFill="0" applyBorder="0" applyAlignment="0" applyProtection="0"/>
  </cellStyleXfs>
  <cellXfs count="139">
    <xf numFmtId="0" fontId="0" fillId="0" borderId="0" xfId="0" applyFont="1" applyAlignment="1"/>
    <xf numFmtId="20" fontId="0" fillId="0" borderId="3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20" fontId="0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0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20" fontId="0" fillId="0" borderId="15" xfId="0" applyNumberFormat="1" applyFont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 wrapText="1"/>
    </xf>
    <xf numFmtId="20" fontId="0" fillId="0" borderId="3" xfId="0" applyNumberFormat="1" applyFont="1" applyFill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0" fontId="0" fillId="3" borderId="3" xfId="0" applyNumberFormat="1" applyFont="1" applyFill="1" applyBorder="1" applyAlignment="1">
      <alignment horizontal="center" vertical="center" wrapText="1"/>
    </xf>
    <xf numFmtId="20" fontId="0" fillId="0" borderId="15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1" applyFill="1" applyAlignment="1">
      <alignment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13" fillId="2" borderId="3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1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vertical="center" wrapText="1" indent="1"/>
    </xf>
    <xf numFmtId="0" fontId="11" fillId="0" borderId="23" xfId="0" applyFont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0" fontId="24" fillId="0" borderId="2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18" xfId="0" applyFont="1" applyFill="1" applyBorder="1" applyAlignment="1">
      <alignment horizontal="left" vertical="center" wrapText="1" indent="1"/>
    </xf>
    <xf numFmtId="0" fontId="11" fillId="0" borderId="14" xfId="0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left" vertical="center" wrapText="1" indent="1"/>
    </xf>
    <xf numFmtId="0" fontId="16" fillId="0" borderId="3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wrapText="1" indent="1"/>
    </xf>
    <xf numFmtId="0" fontId="11" fillId="0" borderId="13" xfId="0" applyFont="1" applyFill="1" applyBorder="1" applyAlignment="1">
      <alignment horizontal="left" vertical="center" wrapText="1" indent="1"/>
    </xf>
    <xf numFmtId="0" fontId="0" fillId="2" borderId="15" xfId="0" applyFont="1" applyFill="1" applyBorder="1" applyAlignment="1">
      <alignment horizontal="left" vertical="center" wrapText="1" indent="1"/>
    </xf>
    <xf numFmtId="0" fontId="11" fillId="0" borderId="15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0" fontId="11" fillId="0" borderId="21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wrapText="1" indent="1"/>
    </xf>
    <xf numFmtId="0" fontId="24" fillId="0" borderId="2" xfId="0" applyFont="1" applyFill="1" applyBorder="1" applyAlignment="1">
      <alignment horizontal="left" vertical="center" wrapText="1" indent="1"/>
    </xf>
    <xf numFmtId="0" fontId="17" fillId="0" borderId="20" xfId="0" applyFont="1" applyFill="1" applyBorder="1" applyAlignment="1">
      <alignment horizontal="left" vertical="center" wrapText="1" indent="1"/>
    </xf>
    <xf numFmtId="0" fontId="11" fillId="0" borderId="2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11" fillId="0" borderId="2" xfId="2" applyFont="1" applyFill="1" applyBorder="1" applyAlignment="1">
      <alignment horizontal="left" vertical="center" wrapText="1" indent="1"/>
    </xf>
    <xf numFmtId="0" fontId="2" fillId="0" borderId="3" xfId="2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1"/>
    </xf>
    <xf numFmtId="0" fontId="24" fillId="0" borderId="3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center" wrapText="1" indent="1"/>
    </xf>
    <xf numFmtId="0" fontId="24" fillId="0" borderId="3" xfId="0" applyFont="1" applyFill="1" applyBorder="1" applyAlignment="1">
      <alignment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wrapText="1"/>
    </xf>
    <xf numFmtId="0" fontId="30" fillId="2" borderId="3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31" fillId="0" borderId="10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31" fillId="0" borderId="12" xfId="1" applyFont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5" xfId="1" applyFont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2" borderId="10" xfId="1" applyFont="1" applyFill="1" applyBorder="1" applyAlignment="1">
      <alignment horizontal="center" vertical="center" wrapText="1"/>
    </xf>
    <xf numFmtId="0" fontId="30" fillId="0" borderId="11" xfId="1" applyFont="1" applyBorder="1" applyAlignment="1">
      <alignment vertical="center" wrapText="1"/>
    </xf>
    <xf numFmtId="0" fontId="30" fillId="0" borderId="12" xfId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</cellXfs>
  <cellStyles count="4">
    <cellStyle name="Hyperlink" xfId="1" builtinId="8"/>
    <cellStyle name="Hyperlink 2" xfId="3" xr:uid="{065C1D3E-8091-4CE6-84ED-95801F57270C}"/>
    <cellStyle name="Normal" xfId="0" builtinId="0"/>
    <cellStyle name="Normal 2" xfId="2" xr:uid="{7D4DBC4D-ADF1-4674-9EAC-253CCB481347}"/>
  </cellStyles>
  <dxfs count="0"/>
  <tableStyles count="0" defaultTableStyle="TableStyleMedium2" defaultPivotStyle="PivotStyleLight16"/>
  <colors>
    <mruColors>
      <color rgb="FFB7FFB7"/>
      <color rgb="FF99FF99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nion.zoom.us/j/94169421940?pwd=ZGJLVlZHbGdoUXNKSG4xVU5LTXRBZz09" TargetMode="External"/><Relationship Id="rId13" Type="http://schemas.openxmlformats.org/officeDocument/2006/relationships/hyperlink" Target="https://technion.zoom.us/j/91048044429?pwd=ZTZ6TFRBM2JjOHdFK3Vta3MyeGVFZz09" TargetMode="External"/><Relationship Id="rId18" Type="http://schemas.openxmlformats.org/officeDocument/2006/relationships/hyperlink" Target="https://technion.zoom.us/j/99444664197?pwd=RnlRZGF3bGpONzhKa0RkOEtyVUhmZz09" TargetMode="External"/><Relationship Id="rId3" Type="http://schemas.openxmlformats.org/officeDocument/2006/relationships/hyperlink" Target="https://technion.zoom.us/j/93568993516?pwd=TzZIMTJSSVpvVlExaFNBN3c0dTd5Zz09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echnion.zoom.us/j/96477196001?pwd=ZGlVdjZ2aXVNSktBSi9lQy9kOTNvZz09" TargetMode="External"/><Relationship Id="rId12" Type="http://schemas.openxmlformats.org/officeDocument/2006/relationships/hyperlink" Target="https://technion.zoom.us/j/92955302739?pwd=RG5Cbk9YRmNqM1hqcDN1L3p2WG1jQT09" TargetMode="External"/><Relationship Id="rId17" Type="http://schemas.openxmlformats.org/officeDocument/2006/relationships/hyperlink" Target="https://technion.zoom.us/j/99967896256" TargetMode="External"/><Relationship Id="rId2" Type="http://schemas.openxmlformats.org/officeDocument/2006/relationships/hyperlink" Target="https://technion.zoom.us/j/92048400940?pwd=b0c1QnVhNFU1RWk2aS9VRjErd3llZz09" TargetMode="External"/><Relationship Id="rId16" Type="http://schemas.openxmlformats.org/officeDocument/2006/relationships/hyperlink" Target="https://technion.zoom.us/j/92882530586?pwd=RFloVWpxNHZtMkVvRWZXeHFvWHphUT09" TargetMode="External"/><Relationship Id="rId20" Type="http://schemas.openxmlformats.org/officeDocument/2006/relationships/hyperlink" Target="https://technion.zoom.us/j/99444664197?pwd=RnlRZGF3bGpONzhKa0RkOEtyVUhmZz09" TargetMode="External"/><Relationship Id="rId1" Type="http://schemas.openxmlformats.org/officeDocument/2006/relationships/hyperlink" Target="https://technion.zoom.us/j/93254715356?pwd=aXRFZStiWkRMQmNldFY0Y01CU0NSUT09" TargetMode="External"/><Relationship Id="rId6" Type="http://schemas.openxmlformats.org/officeDocument/2006/relationships/hyperlink" Target="https://technion.zoom.us/j/93313640804?pwd=eGhMak9LSFZ3U3dmT2phMDh4bEZPQT09" TargetMode="External"/><Relationship Id="rId11" Type="http://schemas.openxmlformats.org/officeDocument/2006/relationships/hyperlink" Target="https://technion.zoom.us/j/99297882141?pwd=bVRjZzdyZXdkc0ovRWhNKzM1ZThWQT09" TargetMode="External"/><Relationship Id="rId5" Type="http://schemas.openxmlformats.org/officeDocument/2006/relationships/hyperlink" Target="https://technion.zoom.us/j/96652817009?pwd=bnpjRWxGajZaejgzSHY5cnNzOEhHUT09" TargetMode="External"/><Relationship Id="rId15" Type="http://schemas.openxmlformats.org/officeDocument/2006/relationships/hyperlink" Target="https://technion.zoom.us/j/96310088238?pwd=NWt4dTFCNEhYRnVUTHdWOGJVRk1uUT09" TargetMode="External"/><Relationship Id="rId10" Type="http://schemas.openxmlformats.org/officeDocument/2006/relationships/hyperlink" Target="https://technion.zoom.us/j/97056093371?pwd=MkwyaWdqVElzUjV5UzV5YlQzdzd2Zz09" TargetMode="External"/><Relationship Id="rId19" Type="http://schemas.openxmlformats.org/officeDocument/2006/relationships/hyperlink" Target="https://technion.zoom.us/j/99444664197?pwd=RnlRZGF3bGpONzhKa0RkOEtyVUhmZz09" TargetMode="External"/><Relationship Id="rId4" Type="http://schemas.openxmlformats.org/officeDocument/2006/relationships/hyperlink" Target="https://technion.zoom.us/j/92559367192?pwd=KytodmZ3WXRHckx1Zmw1THNzZ3g5UT09" TargetMode="External"/><Relationship Id="rId9" Type="http://schemas.openxmlformats.org/officeDocument/2006/relationships/hyperlink" Target="https://technion.zoom.us/j/94657837770?pwd=QnErcDVjWnhvNitwbFlrd2FmVFJjQT09" TargetMode="External"/><Relationship Id="rId14" Type="http://schemas.openxmlformats.org/officeDocument/2006/relationships/hyperlink" Target="https://technion.zoom.us/j/91643405494?pwd=VktaY1loWVVjWUhFeTcxcnF5UTZQ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zoomScale="111" zoomScaleNormal="111" workbookViewId="0">
      <selection activeCell="C56" sqref="C56:I57"/>
    </sheetView>
  </sheetViews>
  <sheetFormatPr defaultColWidth="9.140625" defaultRowHeight="15" x14ac:dyDescent="0.25"/>
  <cols>
    <col min="1" max="1" width="9.7109375" style="34" customWidth="1"/>
    <col min="2" max="2" width="3.140625" style="33" customWidth="1"/>
    <col min="3" max="5" width="36.7109375" style="33" customWidth="1"/>
    <col min="6" max="6" width="3.42578125" style="33" customWidth="1"/>
    <col min="7" max="9" width="36.7109375" style="33" customWidth="1"/>
    <col min="10" max="10" width="29.7109375" style="33" customWidth="1"/>
    <col min="11" max="11" width="15.7109375" style="33" customWidth="1"/>
    <col min="12" max="12" width="29" style="33" customWidth="1"/>
    <col min="13" max="13" width="9.5703125" style="33" bestFit="1" customWidth="1"/>
    <col min="14" max="16384" width="9.140625" style="33"/>
  </cols>
  <sheetData>
    <row r="1" spans="1:13" ht="46.5" x14ac:dyDescent="0.7">
      <c r="A1" s="95" t="s">
        <v>222</v>
      </c>
      <c r="B1" s="96"/>
      <c r="C1" s="96"/>
      <c r="D1" s="96"/>
      <c r="E1" s="96"/>
      <c r="F1" s="96"/>
      <c r="G1" s="96"/>
      <c r="H1" s="96"/>
      <c r="I1" s="96"/>
    </row>
    <row r="2" spans="1:13" x14ac:dyDescent="0.25">
      <c r="A2" s="33"/>
    </row>
    <row r="3" spans="1:13" ht="21" x14ac:dyDescent="0.25">
      <c r="A3" s="35" t="s">
        <v>70</v>
      </c>
      <c r="B3" s="36"/>
      <c r="C3" s="113" t="s">
        <v>231</v>
      </c>
      <c r="D3" s="114"/>
      <c r="E3" s="114"/>
      <c r="F3" s="114"/>
      <c r="G3" s="114"/>
      <c r="H3" s="114"/>
      <c r="I3" s="115"/>
    </row>
    <row r="4" spans="1:13" ht="30" customHeight="1" x14ac:dyDescent="0.25">
      <c r="A4" s="94">
        <v>0.36458333333333331</v>
      </c>
      <c r="B4" s="36"/>
      <c r="C4" s="110" t="s">
        <v>228</v>
      </c>
      <c r="D4" s="111"/>
      <c r="E4" s="111"/>
      <c r="F4" s="111"/>
      <c r="G4" s="111"/>
      <c r="H4" s="111"/>
      <c r="I4" s="112"/>
    </row>
    <row r="5" spans="1:13" ht="30" customHeight="1" x14ac:dyDescent="0.25">
      <c r="A5" s="94"/>
      <c r="B5" s="36"/>
      <c r="C5" s="118" t="s">
        <v>229</v>
      </c>
      <c r="D5" s="119"/>
      <c r="E5" s="119"/>
      <c r="F5" s="119"/>
      <c r="G5" s="119"/>
      <c r="H5" s="119"/>
      <c r="I5" s="120"/>
    </row>
    <row r="6" spans="1:13" ht="30" customHeight="1" x14ac:dyDescent="0.25">
      <c r="A6" s="1"/>
      <c r="B6" s="36"/>
      <c r="C6" s="116" t="s">
        <v>230</v>
      </c>
      <c r="D6" s="117"/>
      <c r="E6" s="117"/>
      <c r="F6" s="117"/>
      <c r="G6" s="117"/>
      <c r="H6" s="117"/>
      <c r="I6" s="117"/>
    </row>
    <row r="7" spans="1:13" x14ac:dyDescent="0.25">
      <c r="A7" s="47"/>
      <c r="B7" s="30"/>
      <c r="C7" s="30"/>
      <c r="D7" s="30"/>
      <c r="E7" s="30"/>
      <c r="F7" s="30"/>
      <c r="G7" s="30"/>
      <c r="H7" s="30"/>
      <c r="I7" s="30"/>
    </row>
    <row r="8" spans="1:13" ht="21" x14ac:dyDescent="0.25">
      <c r="A8" s="35"/>
      <c r="B8" s="36"/>
      <c r="C8" s="97" t="s">
        <v>98</v>
      </c>
      <c r="D8" s="97"/>
      <c r="E8" s="97"/>
      <c r="F8" s="97"/>
      <c r="G8" s="97"/>
      <c r="H8" s="97"/>
      <c r="I8" s="97"/>
    </row>
    <row r="9" spans="1:13" ht="15.75" x14ac:dyDescent="0.25">
      <c r="A9" s="35" t="s">
        <v>70</v>
      </c>
      <c r="B9" s="36"/>
      <c r="C9" s="98" t="s">
        <v>124</v>
      </c>
      <c r="D9" s="99"/>
      <c r="E9" s="99"/>
      <c r="F9" s="99"/>
      <c r="G9" s="99"/>
      <c r="H9" s="99"/>
      <c r="I9" s="100"/>
      <c r="K9" s="37"/>
      <c r="L9" s="37"/>
      <c r="M9" s="37"/>
    </row>
    <row r="10" spans="1:13" x14ac:dyDescent="0.25">
      <c r="A10" s="1">
        <v>0.375</v>
      </c>
      <c r="B10" s="2"/>
      <c r="C10" s="101" t="s">
        <v>133</v>
      </c>
      <c r="D10" s="102"/>
      <c r="E10" s="102"/>
      <c r="F10" s="102"/>
      <c r="G10" s="102"/>
      <c r="H10" s="102"/>
      <c r="I10" s="103"/>
      <c r="K10" s="30"/>
      <c r="L10" s="30"/>
      <c r="M10" s="30"/>
    </row>
    <row r="11" spans="1:13" x14ac:dyDescent="0.25">
      <c r="A11" s="23">
        <v>0.40972222222222227</v>
      </c>
      <c r="B11" s="2"/>
      <c r="C11" s="104"/>
      <c r="D11" s="105"/>
      <c r="E11" s="105"/>
      <c r="F11" s="105"/>
      <c r="G11" s="105"/>
      <c r="H11" s="105"/>
      <c r="I11" s="106"/>
      <c r="K11" s="30"/>
      <c r="L11" s="30"/>
      <c r="M11" s="30"/>
    </row>
    <row r="12" spans="1:13" x14ac:dyDescent="0.25">
      <c r="A12" s="8"/>
      <c r="B12" s="7"/>
      <c r="C12" s="9"/>
      <c r="D12" s="9"/>
      <c r="E12" s="9"/>
      <c r="F12" s="7"/>
      <c r="G12" s="9"/>
      <c r="H12" s="9"/>
      <c r="I12" s="9"/>
      <c r="K12" s="30"/>
      <c r="L12" s="30"/>
      <c r="M12" s="30"/>
    </row>
    <row r="13" spans="1:13" s="30" customFormat="1" ht="21" x14ac:dyDescent="0.35">
      <c r="A13" s="35"/>
      <c r="B13" s="36"/>
      <c r="C13" s="107" t="s">
        <v>69</v>
      </c>
      <c r="D13" s="107"/>
      <c r="E13" s="108"/>
      <c r="F13" s="38"/>
      <c r="G13" s="109" t="s">
        <v>71</v>
      </c>
      <c r="H13" s="107"/>
      <c r="I13" s="107"/>
    </row>
    <row r="14" spans="1:13" s="39" customFormat="1" ht="21" customHeight="1" x14ac:dyDescent="0.35">
      <c r="A14" s="10"/>
      <c r="B14" s="11"/>
      <c r="C14" s="115" t="s">
        <v>74</v>
      </c>
      <c r="D14" s="97"/>
      <c r="E14" s="97"/>
      <c r="F14" s="12"/>
      <c r="G14" s="115" t="s">
        <v>120</v>
      </c>
      <c r="H14" s="97"/>
      <c r="I14" s="97"/>
      <c r="K14" s="40"/>
      <c r="L14" s="40"/>
      <c r="M14" s="40"/>
    </row>
    <row r="15" spans="1:13" ht="15.75" x14ac:dyDescent="0.25">
      <c r="A15" s="4"/>
      <c r="B15" s="2"/>
      <c r="C15" s="121" t="s">
        <v>72</v>
      </c>
      <c r="D15" s="121"/>
      <c r="E15" s="122"/>
      <c r="F15" s="5"/>
      <c r="G15" s="123" t="s">
        <v>151</v>
      </c>
      <c r="H15" s="121"/>
      <c r="I15" s="121"/>
      <c r="K15" s="30"/>
      <c r="L15" s="37"/>
      <c r="M15" s="30"/>
    </row>
    <row r="16" spans="1:13" x14ac:dyDescent="0.25">
      <c r="A16" s="35" t="s">
        <v>70</v>
      </c>
      <c r="B16" s="22"/>
      <c r="C16" s="35" t="s">
        <v>66</v>
      </c>
      <c r="D16" s="35" t="s">
        <v>68</v>
      </c>
      <c r="E16" s="41" t="s">
        <v>67</v>
      </c>
      <c r="F16" s="36"/>
      <c r="G16" s="42" t="str">
        <f>C16</f>
        <v>Lecture</v>
      </c>
      <c r="H16" s="35" t="str">
        <f>D16</f>
        <v>Co-Authors</v>
      </c>
      <c r="I16" s="35" t="str">
        <f>E16</f>
        <v>Title</v>
      </c>
    </row>
    <row r="17" spans="1:10" ht="60" x14ac:dyDescent="0.25">
      <c r="A17" s="1">
        <v>0.41666666666666669</v>
      </c>
      <c r="B17" s="2"/>
      <c r="C17" s="57" t="s">
        <v>90</v>
      </c>
      <c r="D17" s="57" t="s">
        <v>59</v>
      </c>
      <c r="E17" s="57" t="s">
        <v>60</v>
      </c>
      <c r="F17" s="54"/>
      <c r="G17" s="73" t="s">
        <v>83</v>
      </c>
      <c r="H17" s="57" t="s">
        <v>6</v>
      </c>
      <c r="I17" s="57" t="s">
        <v>100</v>
      </c>
    </row>
    <row r="18" spans="1:10" ht="60" x14ac:dyDescent="0.25">
      <c r="A18" s="1">
        <v>0.4375</v>
      </c>
      <c r="B18" s="2"/>
      <c r="C18" s="77" t="s">
        <v>145</v>
      </c>
      <c r="D18" s="77" t="s">
        <v>52</v>
      </c>
      <c r="E18" s="76" t="s">
        <v>58</v>
      </c>
      <c r="F18" s="54"/>
      <c r="G18" s="78" t="s">
        <v>150</v>
      </c>
      <c r="H18" s="57" t="s">
        <v>148</v>
      </c>
      <c r="I18" s="57" t="s">
        <v>147</v>
      </c>
    </row>
    <row r="19" spans="1:10" ht="60" x14ac:dyDescent="0.25">
      <c r="A19" s="14">
        <v>0.45833333333333331</v>
      </c>
      <c r="B19" s="15"/>
      <c r="C19" s="66" t="s">
        <v>137</v>
      </c>
      <c r="D19" s="66" t="s">
        <v>14</v>
      </c>
      <c r="E19" s="89" t="s">
        <v>170</v>
      </c>
      <c r="F19" s="67"/>
      <c r="G19" s="79" t="s">
        <v>102</v>
      </c>
      <c r="H19" s="66" t="s">
        <v>125</v>
      </c>
      <c r="I19" s="66" t="s">
        <v>29</v>
      </c>
    </row>
    <row r="20" spans="1:10" ht="33.6" customHeight="1" x14ac:dyDescent="0.25">
      <c r="A20" s="1">
        <v>0.47916666666666669</v>
      </c>
      <c r="B20" s="2"/>
      <c r="C20" s="90" t="s">
        <v>99</v>
      </c>
      <c r="D20" s="91" t="s">
        <v>33</v>
      </c>
      <c r="E20" s="92" t="s">
        <v>34</v>
      </c>
      <c r="F20" s="54"/>
      <c r="G20" s="63" t="s">
        <v>87</v>
      </c>
      <c r="H20" s="63" t="s">
        <v>41</v>
      </c>
      <c r="I20" s="63" t="s">
        <v>46</v>
      </c>
    </row>
    <row r="21" spans="1:10" ht="75" x14ac:dyDescent="0.25">
      <c r="A21" s="1">
        <v>0.5</v>
      </c>
      <c r="B21" s="2"/>
      <c r="C21" s="90" t="s">
        <v>219</v>
      </c>
      <c r="D21" s="93"/>
      <c r="E21" s="88" t="s">
        <v>218</v>
      </c>
      <c r="F21" s="54"/>
      <c r="G21" s="63" t="s">
        <v>203</v>
      </c>
      <c r="H21" s="63" t="s">
        <v>204</v>
      </c>
      <c r="I21" s="63" t="s">
        <v>205</v>
      </c>
    </row>
    <row r="22" spans="1:10" ht="54.6" customHeight="1" x14ac:dyDescent="0.25">
      <c r="A22" s="16">
        <v>0.52083333333333337</v>
      </c>
      <c r="B22" s="54"/>
      <c r="C22" s="63" t="s">
        <v>169</v>
      </c>
      <c r="D22" s="63" t="s">
        <v>220</v>
      </c>
      <c r="E22" s="63" t="s">
        <v>168</v>
      </c>
      <c r="F22" s="54"/>
      <c r="G22" s="88" t="s">
        <v>225</v>
      </c>
      <c r="H22" s="63" t="s">
        <v>226</v>
      </c>
      <c r="I22" s="63" t="s">
        <v>227</v>
      </c>
    </row>
    <row r="23" spans="1:10" x14ac:dyDescent="0.25">
      <c r="A23" s="6"/>
      <c r="B23" s="7"/>
      <c r="C23" s="43"/>
      <c r="D23" s="43"/>
      <c r="E23" s="43"/>
      <c r="F23" s="43"/>
      <c r="H23" s="48"/>
      <c r="I23" s="87"/>
    </row>
    <row r="24" spans="1:10" s="30" customFormat="1" ht="21" x14ac:dyDescent="0.35">
      <c r="A24" s="35"/>
      <c r="B24" s="36"/>
      <c r="C24" s="107" t="s">
        <v>69</v>
      </c>
      <c r="D24" s="107"/>
      <c r="E24" s="107"/>
      <c r="F24" s="38"/>
      <c r="G24" s="107" t="s">
        <v>71</v>
      </c>
      <c r="H24" s="107"/>
      <c r="I24" s="107"/>
    </row>
    <row r="25" spans="1:10" s="39" customFormat="1" ht="21" x14ac:dyDescent="0.35">
      <c r="A25" s="13"/>
      <c r="B25" s="11"/>
      <c r="C25" s="97" t="s">
        <v>91</v>
      </c>
      <c r="D25" s="97"/>
      <c r="E25" s="113"/>
      <c r="F25" s="12"/>
      <c r="G25" s="115" t="s">
        <v>114</v>
      </c>
      <c r="H25" s="97"/>
      <c r="I25" s="97"/>
    </row>
    <row r="26" spans="1:10" ht="15.75" x14ac:dyDescent="0.25">
      <c r="A26" s="3"/>
      <c r="B26" s="2"/>
      <c r="C26" s="121" t="s">
        <v>112</v>
      </c>
      <c r="D26" s="121"/>
      <c r="E26" s="122"/>
      <c r="F26" s="5"/>
      <c r="G26" s="123" t="s">
        <v>81</v>
      </c>
      <c r="H26" s="121"/>
      <c r="I26" s="121"/>
    </row>
    <row r="27" spans="1:10" x14ac:dyDescent="0.25">
      <c r="A27" s="35" t="s">
        <v>70</v>
      </c>
      <c r="B27" s="2"/>
      <c r="C27" s="5" t="str">
        <f>C16</f>
        <v>Lecture</v>
      </c>
      <c r="D27" s="5" t="str">
        <f>D16</f>
        <v>Co-Authors</v>
      </c>
      <c r="E27" s="21" t="str">
        <f>E16</f>
        <v>Title</v>
      </c>
      <c r="F27" s="5"/>
      <c r="G27" s="44" t="str">
        <f>G16</f>
        <v>Lecture</v>
      </c>
      <c r="H27" s="5" t="str">
        <f>H16</f>
        <v>Co-Authors</v>
      </c>
      <c r="I27" s="5" t="str">
        <f>I16</f>
        <v>Title</v>
      </c>
    </row>
    <row r="28" spans="1:10" s="46" customFormat="1" ht="57" customHeight="1" x14ac:dyDescent="0.25">
      <c r="A28" s="1">
        <v>0.58333333333333337</v>
      </c>
      <c r="B28" s="32"/>
      <c r="C28" s="51" t="s">
        <v>118</v>
      </c>
      <c r="D28" s="51" t="s">
        <v>2</v>
      </c>
      <c r="E28" s="70" t="s">
        <v>3</v>
      </c>
      <c r="F28" s="54"/>
      <c r="G28" s="71" t="s">
        <v>139</v>
      </c>
      <c r="H28" s="51" t="s">
        <v>138</v>
      </c>
      <c r="I28" s="51" t="s">
        <v>30</v>
      </c>
      <c r="J28" s="45"/>
    </row>
    <row r="29" spans="1:10" ht="60" x14ac:dyDescent="0.25">
      <c r="A29" s="1">
        <v>0.60416666666666663</v>
      </c>
      <c r="B29" s="2"/>
      <c r="C29" s="60" t="s">
        <v>119</v>
      </c>
      <c r="D29" s="60" t="s">
        <v>21</v>
      </c>
      <c r="E29" s="72" t="s">
        <v>22</v>
      </c>
      <c r="F29" s="54"/>
      <c r="G29" s="71" t="s">
        <v>210</v>
      </c>
      <c r="H29" s="51" t="s">
        <v>214</v>
      </c>
      <c r="I29" s="57" t="s">
        <v>18</v>
      </c>
    </row>
    <row r="30" spans="1:10" ht="57" customHeight="1" x14ac:dyDescent="0.25">
      <c r="A30" s="1">
        <v>0.625</v>
      </c>
      <c r="B30" s="2"/>
      <c r="C30" s="64" t="s">
        <v>159</v>
      </c>
      <c r="D30" s="69" t="s">
        <v>160</v>
      </c>
      <c r="E30" s="72" t="s">
        <v>171</v>
      </c>
      <c r="F30" s="54"/>
      <c r="G30" s="73" t="s">
        <v>85</v>
      </c>
      <c r="H30" s="57" t="s">
        <v>221</v>
      </c>
      <c r="I30" s="57" t="s">
        <v>43</v>
      </c>
    </row>
    <row r="31" spans="1:10" ht="84" customHeight="1" x14ac:dyDescent="0.25">
      <c r="A31" s="16">
        <v>0.64583333333333337</v>
      </c>
      <c r="B31" s="15"/>
      <c r="C31" s="74" t="s">
        <v>79</v>
      </c>
      <c r="D31" s="74" t="s">
        <v>32</v>
      </c>
      <c r="E31" s="72" t="s">
        <v>172</v>
      </c>
      <c r="F31" s="54"/>
      <c r="G31" s="73" t="s">
        <v>122</v>
      </c>
      <c r="H31" s="57" t="s">
        <v>62</v>
      </c>
      <c r="I31" s="57" t="s">
        <v>63</v>
      </c>
    </row>
    <row r="32" spans="1:10" ht="45" x14ac:dyDescent="0.25">
      <c r="A32" s="16">
        <v>0.66666666666666663</v>
      </c>
      <c r="B32" s="2"/>
      <c r="C32" s="85" t="s">
        <v>207</v>
      </c>
      <c r="D32" s="86" t="s">
        <v>208</v>
      </c>
      <c r="E32" s="61" t="s">
        <v>173</v>
      </c>
      <c r="F32" s="54"/>
      <c r="G32" s="73" t="s">
        <v>88</v>
      </c>
      <c r="H32" s="75"/>
      <c r="I32" s="57" t="s">
        <v>10</v>
      </c>
    </row>
    <row r="33" spans="1:10" ht="71.45" customHeight="1" x14ac:dyDescent="0.25">
      <c r="A33" s="1">
        <v>0.6875</v>
      </c>
      <c r="B33" s="19"/>
      <c r="C33" s="57" t="s">
        <v>162</v>
      </c>
      <c r="D33" s="57" t="s">
        <v>187</v>
      </c>
      <c r="E33" s="61" t="s">
        <v>54</v>
      </c>
      <c r="F33" s="54"/>
      <c r="G33" s="61" t="s">
        <v>84</v>
      </c>
      <c r="H33" s="57" t="s">
        <v>27</v>
      </c>
      <c r="I33" s="57" t="s">
        <v>28</v>
      </c>
    </row>
    <row r="34" spans="1:10" x14ac:dyDescent="0.25">
      <c r="A34" s="4"/>
      <c r="B34" s="2"/>
      <c r="C34" s="2"/>
      <c r="D34" s="2"/>
      <c r="E34" s="19"/>
      <c r="F34" s="2"/>
      <c r="G34" s="26"/>
      <c r="H34" s="2"/>
      <c r="I34" s="2"/>
    </row>
    <row r="36" spans="1:10" x14ac:dyDescent="0.25">
      <c r="A36" s="47"/>
      <c r="B36" s="30"/>
      <c r="C36" s="30"/>
      <c r="D36" s="30"/>
      <c r="E36" s="30"/>
      <c r="F36" s="30"/>
      <c r="G36" s="30"/>
      <c r="H36" s="30"/>
      <c r="I36" s="30"/>
    </row>
    <row r="37" spans="1:10" x14ac:dyDescent="0.25">
      <c r="A37" s="47"/>
      <c r="B37" s="30"/>
      <c r="C37" s="30"/>
      <c r="D37" s="30"/>
      <c r="E37" s="30"/>
      <c r="F37" s="30"/>
      <c r="G37" s="30"/>
      <c r="H37" s="30"/>
      <c r="I37" s="30"/>
    </row>
    <row r="39" spans="1:10" ht="46.5" x14ac:dyDescent="0.7">
      <c r="A39" s="95" t="s">
        <v>223</v>
      </c>
      <c r="B39" s="96"/>
      <c r="C39" s="96"/>
      <c r="D39" s="96"/>
      <c r="E39" s="96"/>
      <c r="F39" s="96"/>
      <c r="G39" s="96"/>
      <c r="H39" s="96"/>
      <c r="I39" s="96"/>
    </row>
    <row r="40" spans="1:10" x14ac:dyDescent="0.25">
      <c r="A40" s="8"/>
      <c r="B40" s="7"/>
      <c r="C40" s="9"/>
      <c r="D40" s="9"/>
      <c r="E40" s="9"/>
      <c r="F40" s="7"/>
      <c r="G40" s="9"/>
      <c r="H40" s="9"/>
      <c r="I40" s="9"/>
    </row>
    <row r="41" spans="1:10" ht="21" x14ac:dyDescent="0.35">
      <c r="A41" s="35"/>
      <c r="B41" s="36"/>
      <c r="C41" s="107" t="s">
        <v>69</v>
      </c>
      <c r="D41" s="107"/>
      <c r="E41" s="107"/>
      <c r="F41" s="38"/>
      <c r="G41" s="107" t="s">
        <v>71</v>
      </c>
      <c r="H41" s="107"/>
      <c r="I41" s="107"/>
    </row>
    <row r="42" spans="1:10" ht="21" x14ac:dyDescent="0.25">
      <c r="A42" s="10"/>
      <c r="B42" s="11"/>
      <c r="C42" s="97" t="s">
        <v>140</v>
      </c>
      <c r="D42" s="97"/>
      <c r="E42" s="97"/>
      <c r="F42" s="12"/>
      <c r="G42" s="97" t="s">
        <v>129</v>
      </c>
      <c r="H42" s="97"/>
      <c r="I42" s="97"/>
    </row>
    <row r="43" spans="1:10" ht="15.75" x14ac:dyDescent="0.25">
      <c r="A43" s="4"/>
      <c r="B43" s="2"/>
      <c r="C43" s="121" t="s">
        <v>152</v>
      </c>
      <c r="D43" s="121"/>
      <c r="E43" s="121"/>
      <c r="F43" s="5"/>
      <c r="G43" s="121" t="s">
        <v>109</v>
      </c>
      <c r="H43" s="121"/>
      <c r="I43" s="121"/>
    </row>
    <row r="44" spans="1:10" x14ac:dyDescent="0.25">
      <c r="A44" s="35" t="s">
        <v>70</v>
      </c>
      <c r="B44" s="2"/>
      <c r="C44" s="35" t="s">
        <v>66</v>
      </c>
      <c r="D44" s="35" t="s">
        <v>68</v>
      </c>
      <c r="E44" s="35" t="s">
        <v>67</v>
      </c>
      <c r="F44" s="36"/>
      <c r="G44" s="35" t="str">
        <f>C44</f>
        <v>Lecture</v>
      </c>
      <c r="H44" s="35" t="str">
        <f>D44</f>
        <v>Co-Authors</v>
      </c>
      <c r="I44" s="35" t="str">
        <f>E44</f>
        <v>Title</v>
      </c>
    </row>
    <row r="45" spans="1:10" ht="60" x14ac:dyDescent="0.25">
      <c r="A45" s="16">
        <v>0.375</v>
      </c>
      <c r="B45" s="2"/>
      <c r="C45" s="57" t="s">
        <v>96</v>
      </c>
      <c r="D45" s="57" t="s">
        <v>8</v>
      </c>
      <c r="E45" s="57" t="s">
        <v>157</v>
      </c>
      <c r="F45" s="54"/>
      <c r="G45" s="57" t="s">
        <v>82</v>
      </c>
      <c r="H45" s="57" t="s">
        <v>15</v>
      </c>
      <c r="I45" s="57" t="s">
        <v>209</v>
      </c>
    </row>
    <row r="46" spans="1:10" ht="76.150000000000006" customHeight="1" x14ac:dyDescent="0.25">
      <c r="A46" s="16">
        <v>0.39583333333333331</v>
      </c>
      <c r="B46" s="2"/>
      <c r="C46" s="57" t="s">
        <v>95</v>
      </c>
      <c r="D46" s="57" t="s">
        <v>41</v>
      </c>
      <c r="E46" s="57" t="s">
        <v>42</v>
      </c>
      <c r="F46" s="54"/>
      <c r="G46" s="57" t="s">
        <v>89</v>
      </c>
      <c r="H46" s="57" t="s">
        <v>2</v>
      </c>
      <c r="I46" s="57" t="s">
        <v>53</v>
      </c>
    </row>
    <row r="47" spans="1:10" ht="60" x14ac:dyDescent="0.25">
      <c r="A47" s="17">
        <v>0.41666666666666669</v>
      </c>
      <c r="B47" s="18"/>
      <c r="C47" s="57" t="s">
        <v>94</v>
      </c>
      <c r="D47" s="57" t="s">
        <v>25</v>
      </c>
      <c r="E47" s="57" t="s">
        <v>26</v>
      </c>
      <c r="F47" s="54"/>
      <c r="G47" s="57" t="s">
        <v>106</v>
      </c>
      <c r="H47" s="57" t="s">
        <v>211</v>
      </c>
      <c r="I47" s="57" t="s">
        <v>44</v>
      </c>
    </row>
    <row r="48" spans="1:10" ht="75" x14ac:dyDescent="0.25">
      <c r="A48" s="1">
        <v>0.4375</v>
      </c>
      <c r="B48" s="2"/>
      <c r="C48" s="57" t="s">
        <v>93</v>
      </c>
      <c r="D48" s="57" t="s">
        <v>50</v>
      </c>
      <c r="E48" s="57" t="s">
        <v>51</v>
      </c>
      <c r="F48" s="54"/>
      <c r="G48" s="57" t="s">
        <v>163</v>
      </c>
      <c r="H48" s="57" t="s">
        <v>45</v>
      </c>
      <c r="I48" s="57" t="s">
        <v>153</v>
      </c>
      <c r="J48" s="27"/>
    </row>
    <row r="49" spans="1:10" ht="21" x14ac:dyDescent="0.35">
      <c r="A49" s="35"/>
      <c r="B49" s="36"/>
      <c r="C49" s="107" t="s">
        <v>69</v>
      </c>
      <c r="D49" s="107"/>
      <c r="E49" s="107"/>
      <c r="F49" s="38"/>
      <c r="G49" s="107" t="s">
        <v>71</v>
      </c>
      <c r="H49" s="107"/>
      <c r="I49" s="107"/>
    </row>
    <row r="50" spans="1:10" ht="21" x14ac:dyDescent="0.25">
      <c r="A50" s="10"/>
      <c r="B50" s="11"/>
      <c r="C50" s="97" t="s">
        <v>141</v>
      </c>
      <c r="D50" s="97"/>
      <c r="E50" s="97"/>
      <c r="F50" s="12"/>
      <c r="G50" s="97" t="s">
        <v>142</v>
      </c>
      <c r="H50" s="97"/>
      <c r="I50" s="97"/>
    </row>
    <row r="51" spans="1:10" ht="15.75" x14ac:dyDescent="0.25">
      <c r="A51" s="4"/>
      <c r="B51" s="2"/>
      <c r="C51" s="124" t="s">
        <v>73</v>
      </c>
      <c r="D51" s="124"/>
      <c r="E51" s="124"/>
      <c r="F51" s="5"/>
      <c r="G51" s="124" t="s">
        <v>164</v>
      </c>
      <c r="H51" s="124"/>
      <c r="I51" s="124"/>
    </row>
    <row r="52" spans="1:10" x14ac:dyDescent="0.25">
      <c r="A52" s="35" t="s">
        <v>70</v>
      </c>
      <c r="B52" s="2"/>
      <c r="C52" s="35" t="s">
        <v>66</v>
      </c>
      <c r="D52" s="35" t="s">
        <v>68</v>
      </c>
      <c r="E52" s="35" t="s">
        <v>67</v>
      </c>
      <c r="F52" s="36"/>
      <c r="G52" s="35" t="str">
        <f>C52</f>
        <v>Lecture</v>
      </c>
      <c r="H52" s="35" t="str">
        <f>D52</f>
        <v>Co-Authors</v>
      </c>
      <c r="I52" s="35" t="str">
        <f>E52</f>
        <v>Title</v>
      </c>
    </row>
    <row r="53" spans="1:10" ht="60" x14ac:dyDescent="0.25">
      <c r="A53" s="24">
        <v>0.45833333333333331</v>
      </c>
      <c r="B53" s="2"/>
      <c r="C53" s="57" t="s">
        <v>78</v>
      </c>
      <c r="D53" s="57" t="s">
        <v>35</v>
      </c>
      <c r="E53" s="57" t="s">
        <v>36</v>
      </c>
      <c r="F53" s="54"/>
      <c r="G53" s="63" t="s">
        <v>166</v>
      </c>
      <c r="H53" s="63" t="s">
        <v>167</v>
      </c>
      <c r="I53" s="63" t="s">
        <v>174</v>
      </c>
    </row>
    <row r="54" spans="1:10" ht="45" x14ac:dyDescent="0.25">
      <c r="A54" s="24">
        <v>0.47916666666666669</v>
      </c>
      <c r="B54" s="15"/>
      <c r="C54" s="66" t="s">
        <v>217</v>
      </c>
      <c r="D54" s="66" t="s">
        <v>37</v>
      </c>
      <c r="E54" s="66" t="s">
        <v>38</v>
      </c>
      <c r="F54" s="67"/>
      <c r="G54" s="66" t="s">
        <v>165</v>
      </c>
      <c r="H54" s="66" t="s">
        <v>39</v>
      </c>
      <c r="I54" s="68" t="s">
        <v>175</v>
      </c>
    </row>
    <row r="55" spans="1:10" ht="60" x14ac:dyDescent="0.25">
      <c r="A55" s="1">
        <v>0.5</v>
      </c>
      <c r="B55" s="2"/>
      <c r="C55" s="64" t="s">
        <v>192</v>
      </c>
      <c r="D55" s="69" t="s">
        <v>138</v>
      </c>
      <c r="E55" s="63" t="s">
        <v>156</v>
      </c>
      <c r="F55" s="54"/>
      <c r="G55" s="63" t="s">
        <v>106</v>
      </c>
      <c r="H55" s="63" t="s">
        <v>0</v>
      </c>
      <c r="I55" s="63" t="s">
        <v>1</v>
      </c>
    </row>
    <row r="56" spans="1:10" ht="15" customHeight="1" x14ac:dyDescent="0.25">
      <c r="A56" s="1">
        <v>0.52083333333333337</v>
      </c>
      <c r="B56" s="2"/>
      <c r="C56" s="138" t="s">
        <v>196</v>
      </c>
      <c r="D56" s="138"/>
      <c r="E56" s="138"/>
      <c r="F56" s="138"/>
      <c r="G56" s="138"/>
      <c r="H56" s="138"/>
      <c r="I56" s="138"/>
    </row>
    <row r="57" spans="1:10" x14ac:dyDescent="0.25">
      <c r="A57" s="16">
        <v>0.5625</v>
      </c>
      <c r="B57" s="2"/>
      <c r="C57" s="138"/>
      <c r="D57" s="138"/>
      <c r="E57" s="138"/>
      <c r="F57" s="138"/>
      <c r="G57" s="138"/>
      <c r="H57" s="138"/>
      <c r="I57" s="138"/>
    </row>
    <row r="58" spans="1:10" x14ac:dyDescent="0.25">
      <c r="A58" s="6"/>
      <c r="B58" s="7"/>
      <c r="C58" s="7"/>
      <c r="D58" s="7"/>
      <c r="E58" s="7"/>
      <c r="F58" s="7"/>
    </row>
    <row r="59" spans="1:10" ht="21" x14ac:dyDescent="0.35">
      <c r="A59" s="35"/>
      <c r="B59" s="36"/>
      <c r="C59" s="107" t="s">
        <v>69</v>
      </c>
      <c r="D59" s="107"/>
      <c r="E59" s="107"/>
      <c r="F59" s="38"/>
      <c r="G59" s="107" t="s">
        <v>71</v>
      </c>
      <c r="H59" s="107"/>
      <c r="I59" s="107"/>
    </row>
    <row r="60" spans="1:10" ht="21" x14ac:dyDescent="0.25">
      <c r="A60" s="13"/>
      <c r="B60" s="11"/>
      <c r="C60" s="97" t="s">
        <v>128</v>
      </c>
      <c r="D60" s="97"/>
      <c r="E60" s="97"/>
      <c r="F60" s="20"/>
      <c r="G60" s="97" t="s">
        <v>200</v>
      </c>
      <c r="H60" s="97"/>
      <c r="I60" s="97"/>
    </row>
    <row r="61" spans="1:10" ht="15.75" x14ac:dyDescent="0.25">
      <c r="A61" s="3"/>
      <c r="B61" s="2"/>
      <c r="C61" s="121" t="s">
        <v>131</v>
      </c>
      <c r="D61" s="121"/>
      <c r="E61" s="121"/>
      <c r="F61" s="21"/>
      <c r="G61" s="121" t="s">
        <v>126</v>
      </c>
      <c r="H61" s="121"/>
      <c r="I61" s="121"/>
    </row>
    <row r="62" spans="1:10" x14ac:dyDescent="0.25">
      <c r="A62" s="35" t="s">
        <v>70</v>
      </c>
      <c r="B62" s="2"/>
      <c r="C62" s="5" t="str">
        <f>C44</f>
        <v>Lecture</v>
      </c>
      <c r="D62" s="5" t="str">
        <f>D44</f>
        <v>Co-Authors</v>
      </c>
      <c r="E62" s="5" t="str">
        <f>E44</f>
        <v>Title</v>
      </c>
      <c r="F62" s="21"/>
      <c r="G62" s="5" t="str">
        <f>G44</f>
        <v>Lecture</v>
      </c>
      <c r="H62" s="5" t="str">
        <f>H44</f>
        <v>Co-Authors</v>
      </c>
      <c r="I62" s="5" t="str">
        <f>I44</f>
        <v>Title</v>
      </c>
    </row>
    <row r="63" spans="1:10" ht="58.9" customHeight="1" x14ac:dyDescent="0.25">
      <c r="A63" s="1">
        <v>0.58333333333333337</v>
      </c>
      <c r="B63" s="19"/>
      <c r="C63" s="63" t="s">
        <v>201</v>
      </c>
      <c r="D63" s="63" t="s">
        <v>193</v>
      </c>
      <c r="E63" s="63" t="s">
        <v>194</v>
      </c>
      <c r="F63" s="54"/>
      <c r="G63" s="63" t="s">
        <v>162</v>
      </c>
      <c r="H63" s="63" t="s">
        <v>187</v>
      </c>
      <c r="I63" s="63" t="s">
        <v>55</v>
      </c>
      <c r="J63" s="48"/>
    </row>
    <row r="64" spans="1:10" ht="75" x14ac:dyDescent="0.25">
      <c r="A64" s="1">
        <v>0.60416666666666663</v>
      </c>
      <c r="B64" s="19"/>
      <c r="C64" s="63" t="s">
        <v>76</v>
      </c>
      <c r="D64" s="63" t="s">
        <v>40</v>
      </c>
      <c r="E64" s="63" t="s">
        <v>176</v>
      </c>
      <c r="F64" s="54"/>
      <c r="G64" s="63" t="s">
        <v>127</v>
      </c>
      <c r="H64" s="63" t="s">
        <v>52</v>
      </c>
      <c r="I64" s="63" t="s">
        <v>195</v>
      </c>
      <c r="J64" s="48"/>
    </row>
    <row r="65" spans="1:13" ht="56.45" customHeight="1" x14ac:dyDescent="0.25">
      <c r="A65" s="1">
        <v>0.625</v>
      </c>
      <c r="B65" s="19"/>
      <c r="C65" s="63" t="s">
        <v>77</v>
      </c>
      <c r="D65" s="63" t="s">
        <v>64</v>
      </c>
      <c r="E65" s="63" t="s">
        <v>65</v>
      </c>
      <c r="F65" s="54"/>
      <c r="G65" s="64" t="s">
        <v>202</v>
      </c>
      <c r="H65" s="63" t="s">
        <v>154</v>
      </c>
      <c r="I65" s="80" t="s">
        <v>155</v>
      </c>
      <c r="J65" s="27"/>
      <c r="K65" s="29"/>
      <c r="L65" s="30"/>
      <c r="M65" s="28"/>
    </row>
    <row r="66" spans="1:13" ht="60" x14ac:dyDescent="0.25">
      <c r="A66" s="1">
        <v>0.64583333333333337</v>
      </c>
      <c r="B66" s="19"/>
      <c r="C66" s="63" t="s">
        <v>191</v>
      </c>
      <c r="D66" s="65"/>
      <c r="E66" s="63" t="s">
        <v>158</v>
      </c>
      <c r="F66" s="54"/>
      <c r="G66" s="64" t="s">
        <v>197</v>
      </c>
      <c r="H66" s="63" t="s">
        <v>198</v>
      </c>
      <c r="I66" s="80" t="s">
        <v>199</v>
      </c>
      <c r="J66" s="29"/>
      <c r="K66" s="30"/>
      <c r="L66" s="31"/>
    </row>
    <row r="67" spans="1:13" x14ac:dyDescent="0.25">
      <c r="A67" s="25"/>
      <c r="B67" s="7"/>
      <c r="C67" s="7"/>
      <c r="D67" s="7"/>
      <c r="E67" s="7"/>
    </row>
    <row r="69" spans="1:13" ht="21" x14ac:dyDescent="0.25">
      <c r="A69" s="35"/>
      <c r="B69" s="36"/>
      <c r="C69" s="126" t="s">
        <v>97</v>
      </c>
      <c r="D69" s="127"/>
      <c r="E69" s="127"/>
      <c r="F69" s="127"/>
      <c r="G69" s="127"/>
      <c r="H69" s="127"/>
      <c r="I69" s="128"/>
    </row>
    <row r="70" spans="1:13" ht="15.75" x14ac:dyDescent="0.25">
      <c r="A70" s="35" t="s">
        <v>70</v>
      </c>
      <c r="B70" s="36"/>
      <c r="C70" s="98" t="s">
        <v>110</v>
      </c>
      <c r="D70" s="99"/>
      <c r="E70" s="99"/>
      <c r="F70" s="99"/>
      <c r="G70" s="99"/>
      <c r="H70" s="99"/>
      <c r="I70" s="100"/>
    </row>
    <row r="71" spans="1:13" x14ac:dyDescent="0.25">
      <c r="A71" s="1">
        <v>0.66666666666666663</v>
      </c>
      <c r="B71" s="2"/>
      <c r="C71" s="129" t="s">
        <v>132</v>
      </c>
      <c r="D71" s="130"/>
      <c r="E71" s="130"/>
      <c r="F71" s="130"/>
      <c r="G71" s="130"/>
      <c r="H71" s="130"/>
      <c r="I71" s="131"/>
    </row>
    <row r="72" spans="1:13" x14ac:dyDescent="0.25">
      <c r="A72" s="1">
        <v>0.70138888888888884</v>
      </c>
      <c r="B72" s="2"/>
      <c r="C72" s="132"/>
      <c r="D72" s="133"/>
      <c r="E72" s="133"/>
      <c r="F72" s="133"/>
      <c r="G72" s="133"/>
      <c r="H72" s="133"/>
      <c r="I72" s="134"/>
    </row>
    <row r="73" spans="1:13" ht="15.75" x14ac:dyDescent="0.25">
      <c r="A73" s="8"/>
      <c r="B73" s="7"/>
      <c r="C73" s="49"/>
      <c r="D73" s="49"/>
      <c r="E73" s="49"/>
      <c r="F73" s="49"/>
      <c r="G73" s="49"/>
      <c r="H73" s="49"/>
      <c r="I73" s="49"/>
    </row>
    <row r="74" spans="1:13" x14ac:dyDescent="0.25">
      <c r="A74" s="1">
        <v>0.72916666666666663</v>
      </c>
      <c r="B74" s="2"/>
      <c r="C74" s="125" t="s">
        <v>186</v>
      </c>
      <c r="D74" s="125"/>
      <c r="E74" s="125"/>
      <c r="F74" s="125"/>
      <c r="G74" s="125"/>
      <c r="H74" s="125"/>
      <c r="I74" s="125"/>
    </row>
    <row r="75" spans="1:13" x14ac:dyDescent="0.25">
      <c r="A75" s="1">
        <v>0.79166666666666663</v>
      </c>
      <c r="B75" s="2"/>
      <c r="C75" s="125"/>
      <c r="D75" s="125"/>
      <c r="E75" s="125"/>
      <c r="F75" s="125"/>
      <c r="G75" s="125"/>
      <c r="H75" s="125"/>
      <c r="I75" s="125"/>
    </row>
    <row r="76" spans="1:13" ht="15.75" x14ac:dyDescent="0.25">
      <c r="A76" s="8"/>
      <c r="B76" s="7"/>
      <c r="C76" s="49"/>
      <c r="D76" s="49"/>
      <c r="E76" s="49"/>
      <c r="F76" s="49"/>
      <c r="G76" s="49"/>
      <c r="H76" s="49"/>
      <c r="I76" s="49"/>
    </row>
    <row r="78" spans="1:13" x14ac:dyDescent="0.25">
      <c r="A78" s="50"/>
      <c r="B78" s="43"/>
      <c r="C78" s="43"/>
      <c r="D78" s="43"/>
      <c r="E78" s="43"/>
      <c r="F78" s="43"/>
      <c r="G78" s="43"/>
      <c r="H78" s="43"/>
      <c r="I78" s="43"/>
    </row>
    <row r="80" spans="1:13" ht="46.5" x14ac:dyDescent="0.7">
      <c r="A80" s="95" t="s">
        <v>224</v>
      </c>
      <c r="B80" s="96"/>
      <c r="C80" s="96"/>
      <c r="D80" s="96"/>
      <c r="E80" s="96"/>
      <c r="F80" s="96"/>
      <c r="G80" s="96"/>
      <c r="H80" s="96"/>
      <c r="I80" s="96"/>
    </row>
    <row r="82" spans="1:9" ht="21" x14ac:dyDescent="0.25">
      <c r="A82" s="35"/>
      <c r="B82" s="36"/>
      <c r="C82" s="126" t="s">
        <v>101</v>
      </c>
      <c r="D82" s="127"/>
      <c r="E82" s="127"/>
      <c r="F82" s="127"/>
      <c r="G82" s="127"/>
      <c r="H82" s="127"/>
      <c r="I82" s="128"/>
    </row>
    <row r="83" spans="1:9" ht="15.75" x14ac:dyDescent="0.25">
      <c r="A83" s="35" t="s">
        <v>70</v>
      </c>
      <c r="B83" s="36"/>
      <c r="C83" s="135" t="s">
        <v>143</v>
      </c>
      <c r="D83" s="136"/>
      <c r="E83" s="136"/>
      <c r="F83" s="136"/>
      <c r="G83" s="136"/>
      <c r="H83" s="136"/>
      <c r="I83" s="137"/>
    </row>
    <row r="84" spans="1:9" x14ac:dyDescent="0.25">
      <c r="A84" s="1">
        <v>0.375</v>
      </c>
      <c r="B84" s="2"/>
      <c r="C84" s="101" t="s">
        <v>177</v>
      </c>
      <c r="D84" s="102"/>
      <c r="E84" s="102"/>
      <c r="F84" s="102"/>
      <c r="G84" s="102"/>
      <c r="H84" s="102"/>
      <c r="I84" s="103"/>
    </row>
    <row r="85" spans="1:9" x14ac:dyDescent="0.25">
      <c r="A85" s="23">
        <v>0.40972222222222227</v>
      </c>
      <c r="B85" s="2"/>
      <c r="C85" s="104"/>
      <c r="D85" s="105"/>
      <c r="E85" s="105"/>
      <c r="F85" s="105"/>
      <c r="G85" s="105"/>
      <c r="H85" s="105"/>
      <c r="I85" s="106"/>
    </row>
    <row r="86" spans="1:9" x14ac:dyDescent="0.25">
      <c r="A86" s="8"/>
      <c r="B86" s="7"/>
      <c r="C86" s="9"/>
      <c r="D86" s="9"/>
      <c r="E86" s="9"/>
      <c r="F86" s="7"/>
      <c r="G86" s="9"/>
      <c r="H86" s="9"/>
      <c r="I86" s="9"/>
    </row>
    <row r="87" spans="1:9" ht="21" x14ac:dyDescent="0.35">
      <c r="A87" s="35"/>
      <c r="B87" s="36"/>
      <c r="C87" s="107" t="s">
        <v>69</v>
      </c>
      <c r="D87" s="107"/>
      <c r="E87" s="107"/>
      <c r="F87" s="38"/>
      <c r="G87" s="107" t="s">
        <v>71</v>
      </c>
      <c r="H87" s="107"/>
      <c r="I87" s="107"/>
    </row>
    <row r="88" spans="1:9" ht="21" x14ac:dyDescent="0.25">
      <c r="A88" s="10"/>
      <c r="B88" s="11"/>
      <c r="C88" s="97" t="s">
        <v>130</v>
      </c>
      <c r="D88" s="97"/>
      <c r="E88" s="97"/>
      <c r="F88" s="12"/>
      <c r="G88" s="97" t="s">
        <v>135</v>
      </c>
      <c r="H88" s="97"/>
      <c r="I88" s="97"/>
    </row>
    <row r="89" spans="1:9" ht="15.75" x14ac:dyDescent="0.25">
      <c r="A89" s="4"/>
      <c r="B89" s="2"/>
      <c r="C89" s="121" t="s">
        <v>149</v>
      </c>
      <c r="D89" s="121"/>
      <c r="E89" s="121"/>
      <c r="F89" s="5"/>
      <c r="G89" s="121" t="s">
        <v>111</v>
      </c>
      <c r="H89" s="121"/>
      <c r="I89" s="121"/>
    </row>
    <row r="90" spans="1:9" x14ac:dyDescent="0.25">
      <c r="A90" s="35" t="s">
        <v>70</v>
      </c>
      <c r="B90" s="2"/>
      <c r="C90" s="35" t="s">
        <v>66</v>
      </c>
      <c r="D90" s="35" t="s">
        <v>68</v>
      </c>
      <c r="E90" s="35" t="s">
        <v>67</v>
      </c>
      <c r="F90" s="36"/>
      <c r="G90" s="35" t="str">
        <f>C90</f>
        <v>Lecture</v>
      </c>
      <c r="H90" s="35" t="str">
        <f>D90</f>
        <v>Co-Authors</v>
      </c>
      <c r="I90" s="35" t="str">
        <f>E90</f>
        <v>Title</v>
      </c>
    </row>
    <row r="91" spans="1:9" ht="75" x14ac:dyDescent="0.25">
      <c r="A91" s="1">
        <v>0.41666666666666669</v>
      </c>
      <c r="B91" s="2"/>
      <c r="C91" s="57" t="s">
        <v>103</v>
      </c>
      <c r="D91" s="57" t="s">
        <v>4</v>
      </c>
      <c r="E91" s="51" t="s">
        <v>5</v>
      </c>
      <c r="F91" s="54"/>
      <c r="G91" s="51" t="s">
        <v>179</v>
      </c>
      <c r="H91" s="51" t="s">
        <v>180</v>
      </c>
      <c r="I91" s="51" t="s">
        <v>7</v>
      </c>
    </row>
    <row r="92" spans="1:9" ht="55.15" customHeight="1" x14ac:dyDescent="0.25">
      <c r="A92" s="1">
        <v>0.4375</v>
      </c>
      <c r="B92" s="2"/>
      <c r="C92" s="51" t="s">
        <v>105</v>
      </c>
      <c r="D92" s="51" t="s">
        <v>48</v>
      </c>
      <c r="E92" s="51" t="s">
        <v>49</v>
      </c>
      <c r="F92" s="54"/>
      <c r="G92" s="57" t="s">
        <v>215</v>
      </c>
      <c r="H92" s="57" t="s">
        <v>216</v>
      </c>
      <c r="I92" s="60" t="s">
        <v>9</v>
      </c>
    </row>
    <row r="93" spans="1:9" ht="60" x14ac:dyDescent="0.25">
      <c r="A93" s="14">
        <v>0.45833333333333331</v>
      </c>
      <c r="B93" s="15"/>
      <c r="C93" s="51" t="s">
        <v>104</v>
      </c>
      <c r="D93" s="53" t="s">
        <v>123</v>
      </c>
      <c r="E93" s="51" t="s">
        <v>11</v>
      </c>
      <c r="F93" s="54"/>
      <c r="G93" s="62" t="s">
        <v>212</v>
      </c>
      <c r="H93" s="61" t="s">
        <v>213</v>
      </c>
      <c r="I93" s="63" t="s">
        <v>181</v>
      </c>
    </row>
    <row r="94" spans="1:9" ht="105" x14ac:dyDescent="0.25">
      <c r="A94" s="1">
        <v>0.47916666666666669</v>
      </c>
      <c r="B94" s="2"/>
      <c r="C94" s="57" t="s">
        <v>115</v>
      </c>
      <c r="D94" s="57" t="s">
        <v>12</v>
      </c>
      <c r="E94" s="57" t="s">
        <v>13</v>
      </c>
      <c r="F94" s="54"/>
      <c r="G94" s="57" t="s">
        <v>188</v>
      </c>
      <c r="H94" s="57" t="s">
        <v>189</v>
      </c>
      <c r="I94" s="62" t="s">
        <v>57</v>
      </c>
    </row>
    <row r="95" spans="1:9" x14ac:dyDescent="0.25">
      <c r="A95" s="6"/>
      <c r="B95" s="7"/>
      <c r="C95" s="7"/>
      <c r="D95" s="7"/>
      <c r="E95" s="7"/>
    </row>
    <row r="96" spans="1:9" ht="21" x14ac:dyDescent="0.35">
      <c r="A96" s="35"/>
      <c r="B96" s="36"/>
      <c r="C96" s="107" t="s">
        <v>69</v>
      </c>
      <c r="D96" s="107"/>
      <c r="E96" s="107"/>
      <c r="F96" s="38"/>
      <c r="G96" s="107" t="s">
        <v>71</v>
      </c>
      <c r="H96" s="107"/>
      <c r="I96" s="107"/>
    </row>
    <row r="97" spans="1:10" ht="21" x14ac:dyDescent="0.25">
      <c r="A97" s="13"/>
      <c r="B97" s="11"/>
      <c r="C97" s="97" t="s">
        <v>134</v>
      </c>
      <c r="D97" s="97"/>
      <c r="E97" s="97"/>
      <c r="F97" s="12"/>
      <c r="G97" s="97" t="s">
        <v>136</v>
      </c>
      <c r="H97" s="97"/>
      <c r="I97" s="97"/>
    </row>
    <row r="98" spans="1:10" ht="15.75" x14ac:dyDescent="0.25">
      <c r="A98" s="3"/>
      <c r="B98" s="2"/>
      <c r="C98" s="124" t="s">
        <v>144</v>
      </c>
      <c r="D98" s="124"/>
      <c r="E98" s="124"/>
      <c r="F98" s="5"/>
      <c r="G98" s="121" t="s">
        <v>113</v>
      </c>
      <c r="H98" s="121"/>
      <c r="I98" s="121"/>
    </row>
    <row r="99" spans="1:10" x14ac:dyDescent="0.25">
      <c r="A99" s="35" t="s">
        <v>70</v>
      </c>
      <c r="B99" s="2"/>
      <c r="C99" s="5" t="str">
        <f>C90</f>
        <v>Lecture</v>
      </c>
      <c r="D99" s="5" t="str">
        <f>D90</f>
        <v>Co-Authors</v>
      </c>
      <c r="E99" s="5" t="str">
        <f>E90</f>
        <v>Title</v>
      </c>
      <c r="F99" s="5"/>
      <c r="G99" s="5" t="str">
        <f>G90</f>
        <v>Lecture</v>
      </c>
      <c r="H99" s="5" t="str">
        <f>H90</f>
        <v>Co-Authors</v>
      </c>
      <c r="I99" s="5" t="str">
        <f>I90</f>
        <v>Title</v>
      </c>
    </row>
    <row r="100" spans="1:10" ht="60" x14ac:dyDescent="0.25">
      <c r="A100" s="1">
        <v>0.58333333333333337</v>
      </c>
      <c r="B100" s="2"/>
      <c r="C100" s="52" t="s">
        <v>80</v>
      </c>
      <c r="D100" s="84" t="s">
        <v>121</v>
      </c>
      <c r="E100" s="52" t="s">
        <v>178</v>
      </c>
      <c r="F100" s="54"/>
      <c r="G100" s="51" t="s">
        <v>107</v>
      </c>
      <c r="H100" s="51" t="s">
        <v>182</v>
      </c>
      <c r="I100" s="51" t="s">
        <v>206</v>
      </c>
    </row>
    <row r="101" spans="1:10" ht="60" x14ac:dyDescent="0.25">
      <c r="A101" s="1">
        <v>0.60416666666666663</v>
      </c>
      <c r="B101" s="2"/>
      <c r="C101" s="55" t="s">
        <v>116</v>
      </c>
      <c r="D101" s="52" t="s">
        <v>23</v>
      </c>
      <c r="E101" s="56" t="s">
        <v>24</v>
      </c>
      <c r="F101" s="54"/>
      <c r="G101" s="57" t="s">
        <v>183</v>
      </c>
      <c r="H101" s="53" t="s">
        <v>117</v>
      </c>
      <c r="I101" s="57" t="s">
        <v>184</v>
      </c>
    </row>
    <row r="102" spans="1:10" ht="69.599999999999994" customHeight="1" x14ac:dyDescent="0.25">
      <c r="A102" s="1">
        <v>0.625</v>
      </c>
      <c r="B102" s="2"/>
      <c r="C102" s="51" t="s">
        <v>86</v>
      </c>
      <c r="D102" s="58" t="s">
        <v>52</v>
      </c>
      <c r="E102" s="51" t="s">
        <v>47</v>
      </c>
      <c r="F102" s="54"/>
      <c r="G102" s="51" t="s">
        <v>92</v>
      </c>
      <c r="H102" s="51" t="s">
        <v>16</v>
      </c>
      <c r="I102" s="51" t="s">
        <v>17</v>
      </c>
    </row>
    <row r="103" spans="1:10" ht="60.6" customHeight="1" x14ac:dyDescent="0.25">
      <c r="A103" s="1">
        <v>0.64583333333333337</v>
      </c>
      <c r="B103" s="2"/>
      <c r="C103" s="59" t="s">
        <v>146</v>
      </c>
      <c r="D103" s="59" t="s">
        <v>19</v>
      </c>
      <c r="E103" s="59" t="s">
        <v>20</v>
      </c>
      <c r="F103" s="54"/>
      <c r="G103" s="57" t="s">
        <v>75</v>
      </c>
      <c r="H103" s="57" t="s">
        <v>21</v>
      </c>
      <c r="I103" s="57" t="s">
        <v>31</v>
      </c>
    </row>
    <row r="104" spans="1:10" ht="75" x14ac:dyDescent="0.25">
      <c r="A104" s="1">
        <v>0.66666666666666663</v>
      </c>
      <c r="B104" s="2"/>
      <c r="C104" s="57" t="s">
        <v>190</v>
      </c>
      <c r="D104" s="61" t="s">
        <v>56</v>
      </c>
      <c r="E104" s="63" t="s">
        <v>161</v>
      </c>
      <c r="F104" s="54"/>
      <c r="G104" s="57" t="s">
        <v>108</v>
      </c>
      <c r="H104" s="57" t="s">
        <v>185</v>
      </c>
      <c r="I104" s="57" t="s">
        <v>61</v>
      </c>
    </row>
    <row r="105" spans="1:10" x14ac:dyDescent="0.25">
      <c r="A105" s="4"/>
      <c r="B105" s="2"/>
      <c r="C105" s="2"/>
      <c r="D105" s="2"/>
      <c r="E105" s="2"/>
      <c r="F105" s="2"/>
      <c r="G105" s="2"/>
      <c r="H105" s="2"/>
      <c r="I105" s="2"/>
    </row>
    <row r="107" spans="1:10" s="48" customFormat="1" x14ac:dyDescent="0.25">
      <c r="A107" s="81"/>
      <c r="F107" s="82"/>
      <c r="J107" s="83"/>
    </row>
    <row r="108" spans="1:10" s="48" customFormat="1" x14ac:dyDescent="0.25">
      <c r="A108" s="81"/>
      <c r="H108" s="29"/>
    </row>
  </sheetData>
  <sheetProtection selectLockedCells="1" selectUnlockedCells="1"/>
  <mergeCells count="60">
    <mergeCell ref="C96:E96"/>
    <mergeCell ref="G96:I96"/>
    <mergeCell ref="C97:E97"/>
    <mergeCell ref="G97:I97"/>
    <mergeCell ref="C98:E98"/>
    <mergeCell ref="G98:I98"/>
    <mergeCell ref="C87:E87"/>
    <mergeCell ref="G87:I87"/>
    <mergeCell ref="C88:E88"/>
    <mergeCell ref="G88:I88"/>
    <mergeCell ref="C89:E89"/>
    <mergeCell ref="G89:I89"/>
    <mergeCell ref="C84:I85"/>
    <mergeCell ref="C60:E60"/>
    <mergeCell ref="G60:I60"/>
    <mergeCell ref="C61:E61"/>
    <mergeCell ref="G61:I61"/>
    <mergeCell ref="C69:I69"/>
    <mergeCell ref="C70:I70"/>
    <mergeCell ref="C71:I72"/>
    <mergeCell ref="C74:I75"/>
    <mergeCell ref="A80:I80"/>
    <mergeCell ref="C82:I82"/>
    <mergeCell ref="C83:I83"/>
    <mergeCell ref="C50:E50"/>
    <mergeCell ref="G50:I50"/>
    <mergeCell ref="C51:E51"/>
    <mergeCell ref="G51:I51"/>
    <mergeCell ref="C59:E59"/>
    <mergeCell ref="G59:I59"/>
    <mergeCell ref="C56:I57"/>
    <mergeCell ref="C42:E42"/>
    <mergeCell ref="G42:I42"/>
    <mergeCell ref="C43:E43"/>
    <mergeCell ref="G43:I43"/>
    <mergeCell ref="C49:E49"/>
    <mergeCell ref="G49:I49"/>
    <mergeCell ref="C41:E41"/>
    <mergeCell ref="G41:I41"/>
    <mergeCell ref="C14:E14"/>
    <mergeCell ref="G14:I14"/>
    <mergeCell ref="C15:E15"/>
    <mergeCell ref="G15:I15"/>
    <mergeCell ref="C24:E24"/>
    <mergeCell ref="G24:I24"/>
    <mergeCell ref="C25:E25"/>
    <mergeCell ref="G25:I25"/>
    <mergeCell ref="C26:E26"/>
    <mergeCell ref="G26:I26"/>
    <mergeCell ref="A39:I39"/>
    <mergeCell ref="A1:I1"/>
    <mergeCell ref="C8:I8"/>
    <mergeCell ref="C9:I9"/>
    <mergeCell ref="C10:I11"/>
    <mergeCell ref="C13:E13"/>
    <mergeCell ref="G13:I13"/>
    <mergeCell ref="C4:I4"/>
    <mergeCell ref="C3:I3"/>
    <mergeCell ref="C6:I6"/>
    <mergeCell ref="C5:I5"/>
  </mergeCells>
  <hyperlinks>
    <hyperlink ref="C14:E14" r:id="rId1" display="Session I: Emerging Technologies" xr:uid="{B775A109-1060-486C-BE86-7015552DF906}"/>
    <hyperlink ref="C25:E25" r:id="rId2" display="Session II: Cavitaion and Flash Boiling" xr:uid="{450F7474-D747-4BFE-8B84-AC41A58A8E90}"/>
    <hyperlink ref="C42:E42" r:id="rId3" display="Session V: Bubbles and Micro-explosions I" xr:uid="{C8368368-59FE-4DF3-9DFC-9957F4C7A88F}"/>
    <hyperlink ref="C50:E50" r:id="rId4" display="Session VI: Bubbles and Micro-explosions II" xr:uid="{BFABA0B2-0DFE-44EA-A347-528F0EB3E59E}"/>
    <hyperlink ref="C60:E60" r:id="rId5" display="Session VII: Free Liquid Sheets and Fragmentation" xr:uid="{6D20A258-92BC-49E9-8104-AFF318E8965D}"/>
    <hyperlink ref="C88:E88" r:id="rId6" display="Session XI: Experimental Atomization" xr:uid="{17171CFF-3ECB-49B3-900B-C83D3E657A08}"/>
    <hyperlink ref="C97:E97" r:id="rId7" display="Session XII: Atomizer Design" xr:uid="{2658E4AE-E2D4-43E5-A385-0E4A73C7D990}"/>
    <hyperlink ref="C82:I82" r:id="rId8" display="Plenary - Recent Developments in the Stabilization of Swirl Spray Flames" xr:uid="{DCDD60F1-96BB-4785-9A63-C7A9868A7A95}"/>
    <hyperlink ref="G14:I14" r:id="rId9" display="Session III: Modelling and Computations I" xr:uid="{BEF00FAA-2ED6-44CD-9F9D-54DD16090A1F}"/>
    <hyperlink ref="G25:I25" r:id="rId10" display="Session IV: Modelling and Computations II" xr:uid="{EB949863-3E26-4387-8461-F38B200DBCF6}"/>
    <hyperlink ref="G42:I42" r:id="rId11" display="Session VIII: Droplets and Impact I" xr:uid="{859D9FBD-DF78-4F09-AB56-3F6C98D2BE65}"/>
    <hyperlink ref="G50:I50" r:id="rId12" display="Session IX: Droplets and Impact II" xr:uid="{8113D2DC-70B5-4004-A718-3EB1AB5843D4}"/>
    <hyperlink ref="G60:I60" r:id="rId13" display="Session X: Droplets and Impact III" xr:uid="{A9E8A769-5933-417D-8D7A-2EE5E447065D}"/>
    <hyperlink ref="G88:I88" r:id="rId14" display="Session XIII: Applications" xr:uid="{B867C67F-F5BC-4F6A-AC81-35F35D640C2F}"/>
    <hyperlink ref="G97:I97" r:id="rId15" display="Session XIV: Optical Diagnostic Methods " xr:uid="{FEDBC879-A85B-4965-853C-61CED878AB40}"/>
    <hyperlink ref="C69:I69" r:id="rId16" display="Plenary - Liquid Atomization: Vorticity Dynamics and Real-fluid Thermodynamics" xr:uid="{28E99C09-6060-4885-A755-E8F39A7C5DD0}"/>
    <hyperlink ref="C74:I75" r:id="rId17" display="AGM - Annual General Assembly - Open to all " xr:uid="{738F4A19-9750-4712-ACFA-862BFC793011}"/>
    <hyperlink ref="C8:I8" r:id="rId18" display="Plenary - Physics of Impact and Solidification of Supercooled Large Drops" xr:uid="{7245A8D2-D416-4B7B-A573-58A9FC642901}"/>
    <hyperlink ref="C4:I4" r:id="rId19" display="Antonio Lozzano (President of ILASS-Europe), Raffaele Ragucci (Chair of 2023 ILASS-Europe conference), Eran Sher and Tali Bar-Kohany (Conference chairs)" xr:uid="{D21CEBCF-A30A-4E72-A097-126C83ACD30B}"/>
    <hyperlink ref="C3:I3" r:id="rId20" display="Welcoming talks" xr:uid="{BCAF689D-054E-4FFE-B8DB-214A43C63598}"/>
  </hyperlinks>
  <printOptions horizontalCentered="1" verticalCentered="1"/>
  <pageMargins left="0.25" right="0.25" top="0.25" bottom="0.25" header="0" footer="0"/>
  <pageSetup paperSize="9" scale="50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Complete July 15</vt:lpstr>
      <vt:lpstr>'Complete July 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Meital Gotfried</dc:creator>
  <cp:lastModifiedBy>sher</cp:lastModifiedBy>
  <cp:lastPrinted>2022-07-22T13:55:41Z</cp:lastPrinted>
  <dcterms:created xsi:type="dcterms:W3CDTF">2022-02-14T08:47:38Z</dcterms:created>
  <dcterms:modified xsi:type="dcterms:W3CDTF">2022-09-02T07:42:28Z</dcterms:modified>
</cp:coreProperties>
</file>